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4000" windowHeight="9765" activeTab="1"/>
  </bookViews>
  <sheets>
    <sheet name="Sheet1" sheetId="4" r:id="rId1"/>
    <sheet name="总表 (2)" sheetId="3" r:id="rId2"/>
    <sheet name="Sheet2" sheetId="5" r:id="rId3"/>
    <sheet name="Sheet3" sheetId="6" r:id="rId4"/>
    <sheet name="报告" sheetId="1" state="hidden" r:id="rId5"/>
    <sheet name="总表" sheetId="2" state="hidden" r:id="rId6"/>
  </sheets>
  <definedNames>
    <definedName name="_xlnm._FilterDatabase" localSheetId="1" hidden="1">'总表 (2)'!$A$3:$L$63</definedName>
    <definedName name="_xlnm._FilterDatabase" localSheetId="2" hidden="1">'Sheet2'!$B$2:$G$70</definedName>
    <definedName name="_xlnm._FilterDatabase" localSheetId="5" hidden="1">'总表'!$A$3:$M$86</definedName>
    <definedName name="_xlnm.Print_Titles" localSheetId="1">'总表 (2)'!$2:$3</definedName>
    <definedName name="_xlnm.Print_Titles" localSheetId="2">'Sheet2'!$1:$2</definedName>
  </definedNames>
  <calcPr calcId="144525"/>
  <pivotCaches>
    <pivotCache cacheId="0" r:id="rId7"/>
  </pivotCaches>
</workbook>
</file>

<file path=xl/sharedStrings.xml><?xml version="1.0" encoding="utf-8"?>
<sst xmlns="http://schemas.openxmlformats.org/spreadsheetml/2006/main" count="1522" uniqueCount="335">
  <si>
    <t>主管部门</t>
  </si>
  <si>
    <t>见习单位（岗位）</t>
  </si>
  <si>
    <t>求和项:人数</t>
  </si>
  <si>
    <t>镇宁布依族苗族自治县白马湖街道办事处</t>
  </si>
  <si>
    <t>镇宁布依族苗族自治县白马湖街道办事处财政分局</t>
  </si>
  <si>
    <t>镇宁布依族苗族自治县白马湖街道办事处村镇建设管理站</t>
  </si>
  <si>
    <t>镇宁布依族苗族自治县白马湖街道办事处党政办公室</t>
  </si>
  <si>
    <t>镇宁布依族苗族自治县白马湖街道办事处农业服务中心</t>
  </si>
  <si>
    <t>镇宁布依族苗族自治县白马湖街道办事处人力资源和社会保障服务中心</t>
  </si>
  <si>
    <t>镇宁布依族苗族自治县白马湖街道办事处政务服务中心</t>
  </si>
  <si>
    <t>镇宁布依族苗族自治县扁担山镇人民政府</t>
  </si>
  <si>
    <t>镇宁布依族苗族自治县扁担山镇人民政府创建办公室</t>
  </si>
  <si>
    <t>镇宁布依族苗族自治县扁担山镇人民政府党政办公室</t>
  </si>
  <si>
    <t>镇宁布依族苗族自治县扁担山镇人民政府人力资源和社会保障服务中心</t>
  </si>
  <si>
    <t>镇宁布依族苗族自治县财政局</t>
  </si>
  <si>
    <t>镇宁布依族苗族自治县财政局办公室</t>
  </si>
  <si>
    <t>镇宁布依族苗族自治县残疾人联合会</t>
  </si>
  <si>
    <t>镇宁布依族苗族自治县残疾人联合会办公室</t>
  </si>
  <si>
    <t>镇宁布依族苗族自治县产业园区管委会</t>
  </si>
  <si>
    <t>镇宁布依族苗族自治县产业园区管委会办公室</t>
  </si>
  <si>
    <t>镇宁布依族苗族自治县档案馆</t>
  </si>
  <si>
    <t>镇宁布依族苗族自治县档案馆办公室</t>
  </si>
  <si>
    <t>镇宁布依族苗族自治县发展和改革局</t>
  </si>
  <si>
    <t>镇宁布依族苗族自治县发展和改革局办公室</t>
  </si>
  <si>
    <t>镇宁布依族苗族自治县扶贫开发办公室</t>
  </si>
  <si>
    <t>镇宁自治县扶贫开发办公室</t>
  </si>
  <si>
    <t>镇宁布依族苗族自治县妇女联合会</t>
  </si>
  <si>
    <t>镇宁布依族苗族自治县妇女联合会办公室</t>
  </si>
  <si>
    <t>镇宁布依族苗族自治县工业和信息化局</t>
  </si>
  <si>
    <t>镇宁布依族苗族自治县红十字会</t>
  </si>
  <si>
    <t>镇宁布依族苗族自治县红十字会办公室</t>
  </si>
  <si>
    <t>镇宁布依族苗族自治县计划生育协会</t>
  </si>
  <si>
    <t>镇宁布依族苗族自治县计划生育协会办公室</t>
  </si>
  <si>
    <t>镇宁布依族苗族自治县简嘎乡人民政府</t>
  </si>
  <si>
    <t>镇宁布依族苗族自治县简嘎乡畜牧农民专业合作社</t>
  </si>
  <si>
    <t>镇宁布依族苗族自治县简嘎乡人力资源和社会保障服务中心</t>
  </si>
  <si>
    <t>镇宁布依族苗族自治县简嘎乡人民政府党政办公室</t>
  </si>
  <si>
    <t>镇宁布依族苗族自治县简嘎乡武装部</t>
  </si>
  <si>
    <t>镇宁布依族苗族自治县江龙镇人民政府</t>
  </si>
  <si>
    <t>镇宁布依族苗族自治县江龙镇农业服务中心</t>
  </si>
  <si>
    <t>镇宁布依族苗族自治县江龙镇人力资源和社会保障服务中心</t>
  </si>
  <si>
    <t>镇宁自治县鸿胜土地开发有限公司</t>
  </si>
  <si>
    <t>镇宁布依族苗族自治县交通运输局</t>
  </si>
  <si>
    <t>镇宁布依族苗族自治县交通运输局办公室</t>
  </si>
  <si>
    <t>镇宁布依族苗族自治县交通运输综合行政执法大队</t>
  </si>
  <si>
    <t>镇宁布依族苗族自治县教育和科技局</t>
  </si>
  <si>
    <t>镇宁布依族苗族自治县简嘎乡中心学校</t>
  </si>
  <si>
    <t>镇宁布依族苗族自治县简嘎乡中心幼儿园</t>
  </si>
  <si>
    <t>镇宁布依族苗族自治县良田镇人民政府</t>
  </si>
  <si>
    <t>镇宁布依族苗族自治县良田镇村镇建设管理站</t>
  </si>
  <si>
    <t>镇宁布依族苗族自治县良田镇农业服务中心</t>
  </si>
  <si>
    <t>镇宁布依族苗族自治县良田镇人力资源和社会保障服务中心</t>
  </si>
  <si>
    <t>镇宁布依族苗族自治县良田镇水利和移民工作站</t>
  </si>
  <si>
    <t>镇宁布依族苗族自治县六马镇人民政府</t>
  </si>
  <si>
    <t>镇宁布依族苗族自治县六马镇人民政府党政办公室</t>
  </si>
  <si>
    <t>镇宁布依族苗族自治县民政局</t>
  </si>
  <si>
    <t>镇宁布依族苗族自社会救助局</t>
  </si>
  <si>
    <t>镇宁布依族苗族自治县民政局办公室</t>
  </si>
  <si>
    <t>镇宁布依族苗族自治县募役镇人民政府</t>
  </si>
  <si>
    <t>镇宁布依族苗族自治县募役镇人民政府党政办公室</t>
  </si>
  <si>
    <t>镇宁布依族苗族自治县宁西街道办事处</t>
  </si>
  <si>
    <t>镇宁布依族苗族自治县宁西街道办事处党政办公室</t>
  </si>
  <si>
    <t>镇宁布依族苗族自治县宁西街道办事处人力资源和社会保障服务中心</t>
  </si>
  <si>
    <t>镇宁布依族苗族自治县宁西街道办事处社会事务办公室</t>
  </si>
  <si>
    <t>镇宁布依族苗族自治县宁西街道办事处社会治安综合治理办公室</t>
  </si>
  <si>
    <t>镇宁布依族苗族自治县人力资源和社会保障局</t>
  </si>
  <si>
    <t>镇宁布依族苗族自治县就业局</t>
  </si>
  <si>
    <t>镇宁布依族苗族自治县人力资源和社会保障局办公室</t>
  </si>
  <si>
    <t>镇宁布依族苗族自治县人民代表大会常务委员会</t>
  </si>
  <si>
    <t>镇宁布依族苗族自治县人民代表大会常务委员会办公室</t>
  </si>
  <si>
    <t>镇宁布依族苗族自治县人民法院</t>
  </si>
  <si>
    <t>镇宁布依族苗族自治县人民法院办公室</t>
  </si>
  <si>
    <t>镇宁布依族苗族自治县生态移民局</t>
  </si>
  <si>
    <t>镇宁布依族苗族自治县生态移民局办公室</t>
  </si>
  <si>
    <t>镇宁布依族苗族自治县市场监督管理局</t>
  </si>
  <si>
    <t>镇宁布依族苗族自治县市场监督管理局办公室</t>
  </si>
  <si>
    <t>镇宁布依族苗族自治县统计局</t>
  </si>
  <si>
    <t>镇宁布依族苗族自治县统计局办公室</t>
  </si>
  <si>
    <t>镇宁布依族苗族自治县退役军人事务局</t>
  </si>
  <si>
    <t>镇宁布依族苗族自治县退役军人事务局办公室</t>
  </si>
  <si>
    <t>镇宁布依族苗族自治县委党校</t>
  </si>
  <si>
    <t>镇宁布依族苗族自治县委党校办公室</t>
  </si>
  <si>
    <t>镇宁布依族苗族自治县卫生健康局</t>
  </si>
  <si>
    <t>镇宁布依族苗族自治县妇幼保健院</t>
  </si>
  <si>
    <t>镇宁自治县卫生健康局办公室</t>
  </si>
  <si>
    <t>镇宁布依族苗族自治县文学艺术界联合会</t>
  </si>
  <si>
    <t>镇宁布依族苗族自治县文学艺术界联合会办公室</t>
  </si>
  <si>
    <t>镇宁布依族苗族自治县信访局</t>
  </si>
  <si>
    <t>镇宁布依族苗族自治县信访局办公室</t>
  </si>
  <si>
    <t>镇宁布依族苗族自治县医疗保障局</t>
  </si>
  <si>
    <t>镇宁布依族苗族自治县医疗保障局办公室</t>
  </si>
  <si>
    <t>镇宁布依族苗族自治县应急管理局</t>
  </si>
  <si>
    <t>镇宁布依族苗族自治县应急管理局办公室</t>
  </si>
  <si>
    <t>镇宁自治县国有资产管理有限公司</t>
  </si>
  <si>
    <t>镇宁自治县交通开发有限责任公司</t>
  </si>
  <si>
    <t>镇宁自治县同景投资发展有限责任公司</t>
  </si>
  <si>
    <t>镇宁自治县兴镇城市建设有限公司党建部</t>
  </si>
  <si>
    <t>镇宁自治县兴镇城市建设有限公司工程部</t>
  </si>
  <si>
    <t>镇宁自治县兴镇城市建设有限公司市场部</t>
  </si>
  <si>
    <t>中共镇宁布依族苗族自治县直属机关工作委员会</t>
  </si>
  <si>
    <t>中共镇宁布依族苗族自治县直属机关工作委员会办公室</t>
  </si>
  <si>
    <t>中国共产党镇宁布依族苗族自治县纪律委员会</t>
  </si>
  <si>
    <t>中国共产党镇宁布依族苗族自治县纪律委员会办公室</t>
  </si>
  <si>
    <t>中国共产党镇宁布依族苗族自治县委员会</t>
  </si>
  <si>
    <t>镇宁布依族苗族自治县目标管理责任制工作领导小组办公室</t>
  </si>
  <si>
    <t>中共镇宁布依族苗族自治县委办公室信息中心</t>
  </si>
  <si>
    <t>中国人民政治协商会议镇宁布依族苗族自治县委员会</t>
  </si>
  <si>
    <t>中国人民政治协商会议镇宁布依族苗族自治县委员会办公室</t>
  </si>
  <si>
    <t>总计</t>
  </si>
  <si>
    <t>附件1：</t>
  </si>
  <si>
    <t>2021年青年就业见习岗位需求信息表（第一批）</t>
  </si>
  <si>
    <t>序号</t>
  </si>
  <si>
    <t>人数</t>
  </si>
  <si>
    <t>学历</t>
  </si>
  <si>
    <t>专业</t>
  </si>
  <si>
    <t>工作地点（单位地址）</t>
  </si>
  <si>
    <t>能否提供就餐</t>
  </si>
  <si>
    <t>能否提供住宿</t>
  </si>
  <si>
    <r>
      <t>是否需面试</t>
    </r>
    <r>
      <rPr>
        <sz val="11"/>
        <color rgb="FF000000"/>
        <rFont val="Times New Roman"/>
        <family val="2"/>
      </rPr>
      <t xml:space="preserve">
</t>
    </r>
    <r>
      <rPr>
        <sz val="11"/>
        <color rgb="FF000000"/>
        <rFont val="宋体"/>
        <family val="2"/>
      </rPr>
      <t>、对接洽谈</t>
    </r>
  </si>
  <si>
    <t>备注</t>
  </si>
  <si>
    <t>本科及以上</t>
  </si>
  <si>
    <t>计算机、会计、文秘</t>
  </si>
  <si>
    <t>镇宁自治县人大常委会办公室</t>
  </si>
  <si>
    <t>提供午餐</t>
  </si>
  <si>
    <t>否</t>
  </si>
  <si>
    <t>不限</t>
  </si>
  <si>
    <t>镇宁自治县委大院</t>
  </si>
  <si>
    <t>是</t>
  </si>
  <si>
    <t>法律专业</t>
  </si>
  <si>
    <t>贵州省镇宁自治县环翠街道红岩上路口1号</t>
  </si>
  <si>
    <t>犀牛路3号（县委大院内）</t>
  </si>
  <si>
    <t>能</t>
  </si>
  <si>
    <t>大专及以上</t>
  </si>
  <si>
    <t>便民利民服务中心19楼</t>
  </si>
  <si>
    <t>新政府大楼13</t>
  </si>
  <si>
    <t>镇宁自治县便民利民服务中心东裙楼</t>
  </si>
  <si>
    <t>见习岗位为办公室工作员</t>
  </si>
  <si>
    <t>镇宁自治县环翠街道行政新区镇宁自治县人民法院</t>
  </si>
  <si>
    <t>镇宁自治县委大院内（镇宁自治县白马湖街道犀牛路3号）</t>
  </si>
  <si>
    <t>数学、数学与应用数学、小学教育专业（理科）</t>
  </si>
  <si>
    <t>贵州省安顺市镇宁布依族苗族自治县简嘎乡磨上村</t>
  </si>
  <si>
    <t>小学</t>
  </si>
  <si>
    <t>汉语言文学专业、小学教育专业（文科）</t>
  </si>
  <si>
    <t>学前教育专业</t>
  </si>
  <si>
    <t>幼儿园</t>
  </si>
  <si>
    <t>镇宁自治县新汽车站三楼</t>
  </si>
  <si>
    <t xml:space="preserve">是 </t>
  </si>
  <si>
    <t>计算机、汉语言文学、秘书学相关专业</t>
  </si>
  <si>
    <t>镇宁自治县便民利民服务中心主楼9楼</t>
  </si>
  <si>
    <t>中国语言文学类、汉语言文学、秘书学等相关专业、法律相关专业、社会工作相关专业</t>
  </si>
  <si>
    <t>镇宁自治县便民利民服务中心10楼</t>
  </si>
  <si>
    <t>便民利民服务中心11楼</t>
  </si>
  <si>
    <t>镇宁自治县白马湖街道犀牛路8号</t>
  </si>
  <si>
    <t>临床医学</t>
  </si>
  <si>
    <t>镇宁自治县白马湖东大街北岸</t>
  </si>
  <si>
    <t>护士</t>
  </si>
  <si>
    <t>医学类</t>
  </si>
  <si>
    <t>镇宁自治县红岩山路</t>
  </si>
  <si>
    <t>镇宁自治县信访局</t>
  </si>
  <si>
    <t>资料整理</t>
  </si>
  <si>
    <t>财会类相关专业</t>
  </si>
  <si>
    <t>镇宁自治县白马湖街道犀牛路6号</t>
  </si>
  <si>
    <t>镇宁县便民利民服务中心5楼</t>
  </si>
  <si>
    <t>易地扶贫搬迁办公室（协助易地扶贫搬迁后续扶持工作）</t>
  </si>
  <si>
    <t>镇宁自治县政务服务中心6楼</t>
  </si>
  <si>
    <t>镇宁自治县产业园区管委会四楼办公室</t>
  </si>
  <si>
    <t>镇宁自治县行政服务中心五楼</t>
  </si>
  <si>
    <t>财务会计专业</t>
  </si>
  <si>
    <t>镇宁自治县发展和改革局</t>
  </si>
  <si>
    <t>汉语言文学</t>
  </si>
  <si>
    <t>镇宁自治县便民利民服务中心20楼</t>
  </si>
  <si>
    <t>规划类、经济管理类</t>
  </si>
  <si>
    <t>便民利民服务中心7楼</t>
  </si>
  <si>
    <t>镇宁自治县便民利民服务中心9楼</t>
  </si>
  <si>
    <t>就餐按机关食堂规定办理</t>
  </si>
  <si>
    <t>便民利民服务中心13楼</t>
  </si>
  <si>
    <t>镇宁县犀牛路文体中心一楼</t>
  </si>
  <si>
    <t>镇宁自治县白马湖街道东大街北岸5号</t>
  </si>
  <si>
    <t>镇宁自治县环翠街道烟棚村红岩山路3号</t>
  </si>
  <si>
    <t>镇宁布依族苗族自治县简嘎乡商业街</t>
  </si>
  <si>
    <t>岗位工作能锻炼语言组织、社交沟通、文字办公等综合能力，同时需要一定文字功底。</t>
  </si>
  <si>
    <t>镇宁布依族苗族自治县简嘎乡百灵街</t>
  </si>
  <si>
    <t>岗位工作能锻炼政务服务、社交沟通、文字办公等综合能力，并学到政务服务业务知识。</t>
  </si>
  <si>
    <t>镇宁自治县白马湖街道东大街二桥</t>
  </si>
  <si>
    <t>安顺市镇宁自治县扁担山镇</t>
  </si>
  <si>
    <t>贵州省镇宁自治县良田镇新屯大街54号</t>
  </si>
  <si>
    <t>镇宁布依族苗族自治县六马镇</t>
  </si>
  <si>
    <t xml:space="preserve">能 </t>
  </si>
  <si>
    <t>办公室工作人员</t>
  </si>
  <si>
    <t>宁西街道办事处（镇宁县工业园区一楼）</t>
  </si>
  <si>
    <t>贵州省安顺市镇宁布依族苗族自治县白马湖街道犀牛路8号</t>
  </si>
  <si>
    <t>财务管理</t>
  </si>
  <si>
    <t xml:space="preserve">镇宁县三合路口城投集团5楼          </t>
  </si>
  <si>
    <t>管理类、文学类</t>
  </si>
  <si>
    <t>兴镇城投集团（三合路口）</t>
  </si>
  <si>
    <t>从事党建工作，优先考虑中共党员</t>
  </si>
  <si>
    <t>信息管理</t>
  </si>
  <si>
    <t>镇宁县三合路城投集团</t>
  </si>
  <si>
    <t>建筑工程相关专业</t>
  </si>
  <si>
    <t>镇宁县三合路兴镇城投集团</t>
  </si>
  <si>
    <t>合计</t>
  </si>
  <si>
    <t>2021年就业见习岗位需求岗位人数汇总表</t>
  </si>
  <si>
    <t>申报
人数</t>
  </si>
  <si>
    <t>申报人
数合计</t>
  </si>
  <si>
    <t>建议批
准人数</t>
  </si>
  <si>
    <t>报告：成功合并 40 个工作表，共 437 行数据。</t>
  </si>
  <si>
    <t>工作簿</t>
  </si>
  <si>
    <t>工作表</t>
  </si>
  <si>
    <t>合并状态</t>
  </si>
  <si>
    <t>合并后的位置</t>
  </si>
  <si>
    <t>白马湖街道.xlsx</t>
  </si>
  <si>
    <t>Table 1</t>
  </si>
  <si>
    <t>成功</t>
  </si>
  <si>
    <t>总表!B1:M11</t>
  </si>
  <si>
    <t>（交开公司）附件1 2021年青年就业见习岗位需求信息表(1).xlsx</t>
  </si>
  <si>
    <t>Sheet1</t>
  </si>
  <si>
    <t>总表!B12:K22</t>
  </si>
  <si>
    <t>（同景公司）附件1 2021年青年就业见习岗位需求信息表.xlsx</t>
  </si>
  <si>
    <t>总表!B23:K33</t>
  </si>
  <si>
    <t>扁担山镇.xlsx</t>
  </si>
  <si>
    <t>总表!B34:K44</t>
  </si>
  <si>
    <t>财政局.xls</t>
  </si>
  <si>
    <t>总表!B45:K55</t>
  </si>
  <si>
    <t>残联.xlsx</t>
  </si>
  <si>
    <t>总表!B56:K66</t>
  </si>
  <si>
    <t>城投公司2021年青年就业见习岗位需求信息表.xlsx</t>
  </si>
  <si>
    <t>总表!B67:K77</t>
  </si>
  <si>
    <t>档案馆.xlsx</t>
  </si>
  <si>
    <t>总表!B78:K88</t>
  </si>
  <si>
    <t>党校.xlsx</t>
  </si>
  <si>
    <t>总表!B89:K99</t>
  </si>
  <si>
    <t>发改局.xlsx</t>
  </si>
  <si>
    <t>总表!B100:K110</t>
  </si>
  <si>
    <t>法院.xls</t>
  </si>
  <si>
    <t>总表!B111:K121</t>
  </si>
  <si>
    <t>扶贫办.xlsx</t>
  </si>
  <si>
    <t>总表!B122:K132</t>
  </si>
  <si>
    <t>妇联.xlsx</t>
  </si>
  <si>
    <t>总表!B133:K143</t>
  </si>
  <si>
    <t>工信局.xlsx</t>
  </si>
  <si>
    <t>总表!B144:K154</t>
  </si>
  <si>
    <t>红十字会.xlsx</t>
  </si>
  <si>
    <t>总表!B155:K165</t>
  </si>
  <si>
    <t>机关工委.xlsx</t>
  </si>
  <si>
    <t>总表!B166:K176</t>
  </si>
  <si>
    <t>计划生育协会.xlsx</t>
  </si>
  <si>
    <t>总表!B177:K187</t>
  </si>
  <si>
    <t>纪委.xlsx</t>
  </si>
  <si>
    <t>总表!B188:K198</t>
  </si>
  <si>
    <t>简嘎乡.xlsx</t>
  </si>
  <si>
    <t>总表!B199:K211</t>
  </si>
  <si>
    <t>简嘎乡中心学校.xlsx</t>
  </si>
  <si>
    <t>总表!B212:K224</t>
  </si>
  <si>
    <t>江龙镇.xlsx</t>
  </si>
  <si>
    <t>总表!B225:K235</t>
  </si>
  <si>
    <t>交通局.xlsx</t>
  </si>
  <si>
    <t>总表!B236:K244</t>
  </si>
  <si>
    <t>良田镇.xlsx</t>
  </si>
  <si>
    <t>总表!B245:K254</t>
  </si>
  <si>
    <t>六马.xlsx</t>
  </si>
  <si>
    <t>总表!B255:K265</t>
  </si>
  <si>
    <t>民政局.xlsx</t>
  </si>
  <si>
    <t>总表!B266:K273</t>
  </si>
  <si>
    <t>募役镇.xlsx</t>
  </si>
  <si>
    <t>总表!B274:K284</t>
  </si>
  <si>
    <t>宁西街道.xlsx</t>
  </si>
  <si>
    <t>总表!B285:K295</t>
  </si>
  <si>
    <t>人大办.xls</t>
  </si>
  <si>
    <t>总表!B296:K306</t>
  </si>
  <si>
    <t>市场监管局.xlsx</t>
  </si>
  <si>
    <t>总表!B307:K317</t>
  </si>
  <si>
    <t>统计局.xlsx</t>
  </si>
  <si>
    <t>总表!B318:K328</t>
  </si>
  <si>
    <t>退役军人事务局.xlsx</t>
  </si>
  <si>
    <t>总表!B329:K339</t>
  </si>
  <si>
    <t>卫生健康局.xlsx</t>
  </si>
  <si>
    <t>总表!B340:K351</t>
  </si>
  <si>
    <t>文联.xlsx</t>
  </si>
  <si>
    <t>总表!B352:K362</t>
  </si>
  <si>
    <t>县委办.xlsx</t>
  </si>
  <si>
    <t>总表!B363:K371</t>
  </si>
  <si>
    <t>信访局.xlsx</t>
  </si>
  <si>
    <t>总表!B372:K382</t>
  </si>
  <si>
    <t>医保局.xlsx</t>
  </si>
  <si>
    <t>总表!B383:K393</t>
  </si>
  <si>
    <t>移民局.xlsx</t>
  </si>
  <si>
    <t>总表!B394:K404</t>
  </si>
  <si>
    <t>应急局.xlsx</t>
  </si>
  <si>
    <t>总表!B405:K415</t>
  </si>
  <si>
    <t>园区办.xlsx</t>
  </si>
  <si>
    <t>总表!B416:K426</t>
  </si>
  <si>
    <t>政协.xlsx</t>
  </si>
  <si>
    <t>总表!B427:K437</t>
  </si>
  <si>
    <t>[白马湖街道]Table 1</t>
  </si>
  <si>
    <t>附件1</t>
  </si>
  <si>
    <t>2021年青年就业见习岗位需求信息表</t>
  </si>
  <si>
    <t>填报单位（盖章）：白马湖街道                                          联系人：陈燕飞                电话：0851-36231888</t>
  </si>
  <si>
    <t>见习单位</t>
  </si>
  <si>
    <t>是否需面试
、对接洽谈</t>
  </si>
  <si>
    <t>会计学</t>
  </si>
  <si>
    <t>本科</t>
  </si>
  <si>
    <t>镇宁布依族苗族自治县扁担山镇人民政府党政办</t>
  </si>
  <si>
    <t>镇宁布依族苗族自治县扁担山镇人民政府创建办</t>
  </si>
  <si>
    <t>镇宁布依族苗族自治县扁担山镇人民政府人社中心</t>
  </si>
  <si>
    <t>镇宁自治县兴镇城市建设有限公司-党建部</t>
  </si>
  <si>
    <t>镇宁自治县兴镇城市建设有限公司-市场部</t>
  </si>
  <si>
    <t>大专以上</t>
  </si>
  <si>
    <t>镇宁自治县兴镇城市建设有限公司-工程部</t>
  </si>
  <si>
    <t>县工业和信息化局办公室</t>
  </si>
  <si>
    <t>专科</t>
  </si>
  <si>
    <t>大学本科及以上</t>
  </si>
  <si>
    <t>镇宁布依族苗族自治县简嘎乡和谐路118号（乡政府机关所在地）</t>
  </si>
  <si>
    <t>岗位工作能锻炼语言组织、社交沟通、文字办公等综合能力，同时需要一定文字功底和办事能力。</t>
  </si>
  <si>
    <t>岗位工作能锻炼语言组织、社交沟通、文字办公等综合能力，同时需要责任心强。</t>
  </si>
  <si>
    <t>数学、数学与应用数学</t>
  </si>
  <si>
    <t>初中</t>
  </si>
  <si>
    <t>汉语言文学专业</t>
  </si>
  <si>
    <t>英语专业</t>
  </si>
  <si>
    <t>体育教育专业</t>
  </si>
  <si>
    <t>需对接洽谈</t>
  </si>
  <si>
    <t>大学</t>
  </si>
  <si>
    <t>大学及以上</t>
  </si>
  <si>
    <t>大专</t>
  </si>
  <si>
    <t>中文</t>
  </si>
  <si>
    <t>信息技术</t>
  </si>
  <si>
    <t>大专及大专以上</t>
  </si>
  <si>
    <t>大专及以上学历</t>
  </si>
  <si>
    <t>医学类相关专业</t>
  </si>
  <si>
    <t>文学类、计算机类相关专业</t>
  </si>
  <si>
    <t>不限专业</t>
  </si>
  <si>
    <t>水库移民业务室（协助水库移民后期扶持工作）</t>
  </si>
  <si>
    <t>综合办公室（协助综合协调、信息等工作）</t>
  </si>
  <si>
    <t xml:space="preserve"> 大专以上</t>
  </si>
  <si>
    <t>大学本科</t>
  </si>
  <si>
    <t>财务、会计等</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</si>
</sst>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4">
    <font>
      <sz val="11"/>
      <color theme="1"/>
      <name val="Calibri"/>
      <family val="2"/>
      <scheme val="minor"/>
    </font>
    <font>
      <sz val="10"/>
      <name val="Arial"/>
      <family val="2"/>
    </font>
    <font>
      <sz val="7.5"/>
      <name val="黑体"/>
      <family val="2"/>
    </font>
    <font>
      <sz val="12.5"/>
      <name val="Times New Roman"/>
      <family val="2"/>
    </font>
    <font>
      <sz val="7.5"/>
      <name val="宋体"/>
      <family val="2"/>
    </font>
    <font>
      <b/>
      <sz val="7.5"/>
      <name val="宋体"/>
      <family val="2"/>
    </font>
    <font>
      <sz val="11"/>
      <color rgb="FFFF0000"/>
      <name val="Calibri"/>
      <family val="2"/>
      <scheme val="minor"/>
    </font>
    <font>
      <sz val="7.5"/>
      <color rgb="FFFF0000"/>
      <name val="宋体"/>
      <family val="2"/>
    </font>
    <font>
      <sz val="12"/>
      <name val="宋体"/>
      <family val="2"/>
    </font>
    <font>
      <sz val="12"/>
      <color rgb="FFFF0000"/>
      <name val="宋体"/>
      <family val="2"/>
    </font>
    <font>
      <sz val="12"/>
      <color indexed="8"/>
      <name val="宋体"/>
      <family val="2"/>
    </font>
    <font>
      <sz val="11"/>
      <name val="宋体"/>
      <family val="2"/>
    </font>
    <font>
      <sz val="10"/>
      <name val="宋体"/>
      <family val="2"/>
    </font>
    <font>
      <sz val="12.5"/>
      <name val="方正小标宋简体"/>
      <family val="2"/>
    </font>
    <font>
      <sz val="10"/>
      <color rgb="FF000000"/>
      <name val="Times New Roman"/>
      <family val="2"/>
    </font>
    <font>
      <sz val="10"/>
      <color rgb="FFFF0000"/>
      <name val="Times New Roman"/>
      <family val="2"/>
    </font>
    <font>
      <sz val="8"/>
      <name val="黑体"/>
      <family val="2"/>
    </font>
    <font>
      <b/>
      <sz val="11"/>
      <color theme="1"/>
      <name val="Calibri"/>
      <family val="2"/>
      <scheme val="minor"/>
    </font>
    <font>
      <u val="single"/>
      <sz val="11"/>
      <color rgb="FF0000FF"/>
      <name val="Calibri"/>
      <family val="2"/>
      <scheme val="minor"/>
    </font>
    <font>
      <sz val="18"/>
      <color theme="1"/>
      <name val="方正小标宋简体"/>
      <family val="2"/>
    </font>
    <font>
      <sz val="11"/>
      <color theme="1"/>
      <name val="宋体"/>
      <family val="2"/>
    </font>
    <font>
      <b/>
      <sz val="11"/>
      <color theme="1"/>
      <name val="宋体"/>
      <family val="2"/>
    </font>
    <font>
      <sz val="22"/>
      <color theme="1"/>
      <name val="黑体"/>
      <family val="2"/>
    </font>
    <font>
      <sz val="22"/>
      <color theme="1"/>
      <name val="方正小标宋简体"/>
      <family val="2"/>
    </font>
    <font>
      <sz val="11"/>
      <color rgb="FFFF0000"/>
      <name val="宋体"/>
      <family val="2"/>
    </font>
    <font>
      <sz val="11"/>
      <color indexed="8"/>
      <name val="宋体"/>
      <family val="2"/>
    </font>
    <font>
      <sz val="11"/>
      <color rgb="FF000000"/>
      <name val="宋体"/>
      <family val="2"/>
    </font>
    <font>
      <sz val="11"/>
      <color rgb="FFFF0000"/>
      <name val="Times New Roman"/>
      <family val="2"/>
    </font>
    <font>
      <sz val="11"/>
      <color rgb="FF9C0006"/>
      <name val="Calibri"/>
      <family val="2"/>
      <scheme val="minor"/>
    </font>
    <font>
      <sz val="11"/>
      <color rgb="FF3F3F76"/>
      <name val="Calibri"/>
      <family val="2"/>
      <scheme val="minor"/>
    </font>
    <font>
      <sz val="11"/>
      <color theme="0"/>
      <name val="Calibri"/>
      <family val="2"/>
      <scheme val="minor"/>
    </font>
    <font>
      <u val="single"/>
      <sz val="11"/>
      <color rgb="FF800080"/>
      <name val="Calibri"/>
      <family val="2"/>
      <scheme val="minor"/>
    </font>
    <font>
      <sz val="11"/>
      <color rgb="FF9C6500"/>
      <name val="Calibri"/>
      <family val="2"/>
      <scheme val="minor"/>
    </font>
    <font>
      <b/>
      <sz val="11"/>
      <color theme="3"/>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sz val="11"/>
      <color rgb="FF000000"/>
      <name val="Times New Roman"/>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9D9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8" fillId="5" borderId="0" applyNumberFormat="0" applyBorder="0" applyProtection="0">
      <alignment/>
    </xf>
    <xf numFmtId="43" fontId="0" fillId="0" borderId="0" applyFont="0" applyFill="0" applyBorder="0" applyProtection="0">
      <alignment/>
    </xf>
    <xf numFmtId="0" fontId="30" fillId="6" borderId="0" applyNumberFormat="0" applyBorder="0" applyProtection="0">
      <alignment/>
    </xf>
    <xf numFmtId="0" fontId="18" fillId="0" borderId="0" applyNumberFormat="0" applyFill="0" applyBorder="0" applyProtection="0">
      <alignment/>
    </xf>
    <xf numFmtId="9" fontId="0" fillId="0" borderId="0" applyFont="0" applyFill="0" applyBorder="0" applyProtection="0">
      <alignment/>
    </xf>
    <xf numFmtId="0" fontId="31" fillId="0" borderId="0" applyNumberFormat="0" applyFill="0" applyBorder="0" applyProtection="0">
      <alignment/>
    </xf>
    <xf numFmtId="0" fontId="0" fillId="7" borderId="2" applyNumberFormat="0" applyFont="0" applyProtection="0">
      <alignment/>
    </xf>
    <xf numFmtId="0" fontId="30" fillId="8" borderId="0" applyNumberFormat="0" applyBorder="0" applyProtection="0">
      <alignment/>
    </xf>
    <xf numFmtId="0" fontId="33" fillId="0" borderId="0" applyNumberFormat="0" applyFill="0" applyBorder="0" applyProtection="0">
      <alignment/>
    </xf>
    <xf numFmtId="0" fontId="6" fillId="0" borderId="0" applyNumberFormat="0" applyFill="0" applyBorder="0" applyProtection="0">
      <alignment/>
    </xf>
    <xf numFmtId="0" fontId="34" fillId="0" borderId="0" applyNumberFormat="0" applyFill="0" applyBorder="0" applyProtection="0">
      <alignment/>
    </xf>
    <xf numFmtId="0" fontId="35" fillId="0" borderId="0" applyNumberFormat="0" applyFill="0" applyBorder="0" applyProtection="0">
      <alignment/>
    </xf>
    <xf numFmtId="0" fontId="36" fillId="0" borderId="3" applyNumberFormat="0" applyFill="0" applyProtection="0">
      <alignment/>
    </xf>
    <xf numFmtId="0" fontId="37" fillId="0" borderId="3" applyNumberFormat="0" applyFill="0" applyProtection="0">
      <alignment/>
    </xf>
    <xf numFmtId="0" fontId="30" fillId="9" borderId="0" applyNumberFormat="0" applyBorder="0" applyProtection="0">
      <alignment/>
    </xf>
    <xf numFmtId="0" fontId="33" fillId="0" borderId="4" applyNumberFormat="0" applyFill="0" applyProtection="0">
      <alignment/>
    </xf>
    <xf numFmtId="0" fontId="30" fillId="10" borderId="0" applyNumberFormat="0" applyBorder="0" applyProtection="0">
      <alignment/>
    </xf>
    <xf numFmtId="0" fontId="38" fillId="11" borderId="5" applyNumberFormat="0" applyProtection="0">
      <alignment/>
    </xf>
    <xf numFmtId="0" fontId="39" fillId="11" borderId="1" applyNumberFormat="0" applyProtection="0">
      <alignment/>
    </xf>
    <xf numFmtId="0" fontId="40" fillId="12" borderId="6" applyNumberFormat="0" applyProtection="0">
      <alignment/>
    </xf>
    <xf numFmtId="0" fontId="0" fillId="13" borderId="0" applyNumberFormat="0" applyBorder="0" applyProtection="0">
      <alignment/>
    </xf>
    <xf numFmtId="0" fontId="30" fillId="14" borderId="0" applyNumberFormat="0" applyBorder="0" applyProtection="0">
      <alignment/>
    </xf>
    <xf numFmtId="0" fontId="41" fillId="0" borderId="7" applyNumberFormat="0" applyFill="0" applyProtection="0">
      <alignment/>
    </xf>
    <xf numFmtId="0" fontId="17" fillId="0" borderId="8" applyNumberFormat="0" applyFill="0" applyProtection="0">
      <alignment/>
    </xf>
    <xf numFmtId="0" fontId="42" fillId="15" borderId="0" applyNumberFormat="0" applyBorder="0" applyProtection="0">
      <alignment/>
    </xf>
    <xf numFmtId="0" fontId="32" fillId="16" borderId="0" applyNumberFormat="0" applyBorder="0" applyProtection="0">
      <alignment/>
    </xf>
    <xf numFmtId="0" fontId="0" fillId="17" borderId="0" applyNumberFormat="0" applyBorder="0" applyProtection="0">
      <alignment/>
    </xf>
    <xf numFmtId="0" fontId="3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30" fillId="23" borderId="0" applyNumberFormat="0" applyBorder="0" applyProtection="0">
      <alignment/>
    </xf>
    <xf numFmtId="0" fontId="3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30" fillId="27" borderId="0" applyNumberFormat="0" applyBorder="0" applyProtection="0">
      <alignment/>
    </xf>
    <xf numFmtId="0" fontId="0" fillId="28" borderId="0" applyNumberFormat="0" applyBorder="0" applyProtection="0">
      <alignment/>
    </xf>
    <xf numFmtId="0" fontId="30" fillId="29" borderId="0" applyNumberFormat="0" applyBorder="0" applyProtection="0">
      <alignment/>
    </xf>
    <xf numFmtId="0" fontId="30" fillId="30" borderId="0" applyNumberFormat="0" applyBorder="0" applyProtection="0">
      <alignment/>
    </xf>
    <xf numFmtId="0" fontId="0" fillId="31" borderId="0" applyNumberFormat="0" applyBorder="0" applyProtection="0">
      <alignment/>
    </xf>
    <xf numFmtId="0" fontId="30" fillId="32" borderId="0" applyNumberFormat="0" applyBorder="0" applyProtection="0">
      <alignment/>
    </xf>
  </cellStyleXfs>
  <cellXfs count="46">
    <xf numFmtId="0" fontId="0" fillId="0" borderId="0" xfId="0" applyAlignment="1">
      <alignment vertical="center"/>
    </xf>
    <xf numFmtId="0" fontId="0" fillId="33" borderId="0" xfId="0" applyFill="1" applyAlignment="1">
      <alignment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10" xfId="0" applyFont="1" applyFill="1" applyBorder="1" applyAlignment="1">
      <alignment horizontal="center" vertical="center" wrapText="1"/>
    </xf>
    <xf numFmtId="0" fontId="6" fillId="33" borderId="0" xfId="0" applyFont="1" applyFill="1" applyAlignment="1">
      <alignment vertical="center"/>
    </xf>
    <xf numFmtId="1" fontId="7" fillId="0" borderId="9" xfId="0" applyNumberFormat="1" applyFont="1" applyFill="1" applyBorder="1" applyAlignment="1">
      <alignment vertical="center" shrinkToFit="1"/>
    </xf>
    <xf numFmtId="0" fontId="7" fillId="0"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shrinkToFi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0" xfId="0" applyFont="1" applyFill="1" applyBorder="1" applyAlignment="1">
      <alignment vertical="center" wrapText="1"/>
    </xf>
    <xf numFmtId="0" fontId="14"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1" xfId="0" applyFont="1" applyFill="1" applyBorder="1" applyAlignment="1">
      <alignment vertical="center" wrapText="1"/>
    </xf>
    <xf numFmtId="0" fontId="6" fillId="0" borderId="0" xfId="0" applyFont="1" applyAlignment="1">
      <alignment vertical="center"/>
    </xf>
    <xf numFmtId="0" fontId="17" fillId="0" borderId="0" xfId="0" applyFont="1" applyAlignment="1">
      <alignment vertical="center"/>
    </xf>
    <xf numFmtId="0" fontId="18" fillId="0" borderId="0" xfId="29" applyAlignment="1">
      <alignment vertical="center"/>
    </xf>
    <xf numFmtId="0" fontId="19" fillId="0" borderId="0" xfId="0" applyFont="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horizontal="center" vertical="center" wrapText="1"/>
    </xf>
    <xf numFmtId="0" fontId="0" fillId="0" borderId="11" xfId="0" applyBorder="1" applyAlignment="1">
      <alignment vertical="center"/>
    </xf>
    <xf numFmtId="0" fontId="20" fillId="0" borderId="12" xfId="0" applyFont="1" applyBorder="1" applyAlignment="1">
      <alignment horizontal="center" vertical="center"/>
    </xf>
    <xf numFmtId="0" fontId="21" fillId="0" borderId="11" xfId="0" applyFont="1" applyBorder="1" applyAlignment="1">
      <alignment horizontal="center" vertical="center"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0" fillId="0" borderId="11" xfId="0" applyFont="1" applyBorder="1" applyAlignment="1">
      <alignment horizontal="center" vertical="center"/>
    </xf>
    <xf numFmtId="0" fontId="22" fillId="0" borderId="0" xfId="0" applyFont="1" applyAlignment="1">
      <alignment vertical="center"/>
    </xf>
    <xf numFmtId="0" fontId="23" fillId="34" borderId="0" xfId="0" applyFont="1" applyFill="1" applyAlignment="1">
      <alignment horizontal="center" vertical="center"/>
    </xf>
    <xf numFmtId="0" fontId="11" fillId="34" borderId="11" xfId="0" applyFont="1" applyFill="1" applyBorder="1" applyAlignment="1">
      <alignment horizontal="center" vertical="center" wrapText="1"/>
    </xf>
    <xf numFmtId="1" fontId="24" fillId="34" borderId="11" xfId="0" applyNumberFormat="1" applyFont="1" applyFill="1" applyBorder="1" applyAlignment="1">
      <alignment horizontal="center" vertical="center" wrapText="1" shrinkToFit="1"/>
    </xf>
    <xf numFmtId="0" fontId="25" fillId="34" borderId="11" xfId="0" applyNumberFormat="1" applyFont="1" applyFill="1" applyBorder="1" applyAlignment="1">
      <alignment horizontal="center" vertical="center" wrapText="1"/>
    </xf>
    <xf numFmtId="0" fontId="24" fillId="34" borderId="11" xfId="0" applyFont="1" applyFill="1" applyBorder="1" applyAlignment="1">
      <alignment horizontal="center" vertical="center" wrapText="1"/>
    </xf>
    <xf numFmtId="0" fontId="0" fillId="34" borderId="11" xfId="0" applyFill="1" applyBorder="1" applyAlignment="1">
      <alignment horizontal="center" vertical="center"/>
    </xf>
    <xf numFmtId="0" fontId="0" fillId="34" borderId="11" xfId="0" applyFill="1" applyBorder="1" applyAlignment="1">
      <alignment vertical="center"/>
    </xf>
    <xf numFmtId="0" fontId="0" fillId="34" borderId="0" xfId="0" applyFill="1" applyAlignment="1">
      <alignment vertical="center"/>
    </xf>
    <xf numFmtId="0" fontId="26"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27" fillId="34" borderId="11" xfId="0" applyFont="1" applyFill="1" applyBorder="1" applyAlignment="1">
      <alignment horizontal="center" vertical="center" wrapText="1"/>
    </xf>
    <xf numFmtId="0" fontId="0" fillId="0" borderId="0" xfId="0"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5" recordCount="85" refreshedBy="wy" refreshedVersion="5">
  <cacheSource type="worksheet">
    <worksheetSource ref="A3:J62" sheet="总表 (2)"/>
  </cacheSource>
  <cacheFields count="11">
    <cacheField name="序号" numFmtId="1">
      <sharedItems containsSemiMixedTypes="0" containsString="0" containsMixedTypes="0" containsNumber="1" containsInteger="1" count="85">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sharedItems>
    </cacheField>
    <cacheField name="主管部门">
      <sharedItems containsMixedTypes="0" count="39">
        <s v="镇宁布依族苗族自治县人民代表大会常务委员会"/>
        <s v="中国共产党镇宁布依族苗族自治县委员会"/>
        <s v="中国共产党镇宁布依族苗族自治县纪律委员会"/>
        <s v="中国人民政治协商会议镇宁布依族苗族自治县委员会"/>
        <s v="镇宁布依族苗族自治县人力资源和社会保障局"/>
        <s v="中共镇宁布依族苗族自治县直属机关工作委员会"/>
        <s v="镇宁布依族苗族自治县委党校"/>
        <s v="镇宁布依族苗族自治县人民法院"/>
        <s v="镇宁布依族苗族自治县档案馆"/>
        <s v="镇宁布依族苗族自治县教育和科技局"/>
        <s v="镇宁布依族苗族自治县交通运输局"/>
        <s v="镇宁布依族苗族自治县民政局"/>
        <s v="镇宁布依族苗族自治县市场监督管理局"/>
        <s v="镇宁布依族苗族自治县统计局"/>
        <s v="镇宁布依族苗族自治县退役军人事务局"/>
        <s v="镇宁布依族苗族自治县卫生健康局"/>
        <s v="镇宁布依族苗族自治县信访局"/>
        <s v="镇宁布依族苗族自治县医疗保障局"/>
        <s v="镇宁布依族苗族自治县生态移民局"/>
        <s v="镇宁布依族苗族自治县应急管理局"/>
        <s v="镇宁布依族苗族自治县产业园区管委会"/>
        <s v="镇宁布依族苗族自治县财政局"/>
        <s v="镇宁布依族苗族自治县发展和改革局"/>
        <s v="镇宁布依族苗族自治县扶贫开发办公室"/>
        <s v="镇宁布依族苗族自治县工业和信息化局"/>
        <s v="镇宁布依族苗族自治县红十字会"/>
        <s v="镇宁布依族苗族自治县妇女联合会"/>
        <s v="镇宁布依族苗族自治县文学艺术界联合会"/>
        <s v="镇宁布依族苗族自治县残疾人联合会"/>
        <s v="镇宁布依族苗族自治县计划生育协会"/>
        <s v="镇宁布依族苗族自治县简嘎乡人民政府"/>
        <s v="镇宁布依族苗族自治县白马湖街道办事处"/>
        <s v="镇宁布依族苗族自治县扁担山镇人民政府"/>
        <s v="镇宁布依族苗族自治县江龙镇人民政府"/>
        <s v="镇宁布依族苗族自治县良田镇人民政府"/>
        <s v="镇宁布依族苗族自治县六马镇人民政府"/>
        <s v="镇宁布依族苗族自治县募役镇人民政府"/>
        <s v="镇宁布依族苗族自治县宁西街道办事处"/>
        <s v="镇宁自治县国有资产管理有限公司"/>
      </sharedItems>
    </cacheField>
    <cacheField name="见习单位（岗位）">
      <sharedItems containsMixedTypes="0" count="67">
        <s v="镇宁布依族苗族自治县人民代表大会常务委员会办公室"/>
        <s v="镇宁布依族苗族自治县目标管理责任制工作领导小组办公室"/>
        <s v="中共镇宁布依族苗族自治县委办公室信息中心"/>
        <s v="中国共产党镇宁布依族苗族自治县纪律委员会办公室"/>
        <s v="中国人民政治协商会议镇宁布依族苗族自治县委员会办公室"/>
        <s v="镇宁布依族苗族自治县人力资源和社会保障局办公室"/>
        <s v="镇宁布依族苗族自治县就业局"/>
        <s v="中共镇宁布依族苗族自治县直属机关工作委员会办公室"/>
        <s v="镇宁布依族苗族自治县委党校办公室"/>
        <s v="镇宁布依族苗族自治县人民法院办公室"/>
        <s v="镇宁布依族苗族自治县档案馆办公室"/>
        <s v="镇宁布依族苗族自治县简嘎乡中心学校"/>
        <s v="镇宁布依族苗族自治县简嘎乡中心幼儿园"/>
        <s v="镇宁布依族苗族自治县交通运输综合行政执法大队"/>
        <s v="镇宁布依族苗族自治县交通运输局办公室"/>
        <s v="镇宁布依族苗族自社会救助局"/>
        <s v="镇宁布依族苗族自治县民政局办公室"/>
        <s v="镇宁布依族苗族自治县市场监督管理局办公室"/>
        <s v="镇宁布依族苗族自治县统计局办公室"/>
        <s v="镇宁布依族苗族自治县退役军人事务局办公室"/>
        <s v="镇宁布依族苗族自治县妇幼保健院"/>
        <s v="镇宁自治县卫生健康局办公室"/>
        <s v="镇宁布依族苗族自治县信访局办公室"/>
        <s v="镇宁布依族苗族自治县医疗保障局办公室"/>
        <s v="镇宁布依族苗族自治县生态移民局办公室"/>
        <s v="镇宁布依族苗族自治县应急管理局办公室"/>
        <s v="镇宁布依族苗族自治县产业园区管委会办公室"/>
        <s v="镇宁布依族苗族自治县财政局办公室"/>
        <s v="镇宁布依族苗族自治县发展和改革局办公室"/>
        <s v="镇宁自治县扶贫开发办公室"/>
        <s v="镇宁布依族苗族自治县工业和信息化局"/>
        <s v="镇宁布依族苗族自治县红十字会办公室"/>
        <s v="镇宁布依族苗族自治县妇女联合会办公室"/>
        <s v="镇宁布依族苗族自治县文学艺术界联合会办公室"/>
        <s v="镇宁布依族苗族自治县残疾人联合会办公室"/>
        <s v="镇宁布依族苗族自治县计划生育协会办公室"/>
        <s v="镇宁布依族苗族自治县简嘎乡人民政府党政办公室"/>
        <s v="镇宁布依族苗族自治县简嘎乡畜牧农民专业合作社"/>
        <s v="镇宁布依族苗族自治县简嘎乡人力资源和社会保障服务中心"/>
        <s v="镇宁布依族苗族自治县简嘎乡武装部"/>
        <s v="镇宁布依族苗族自治县白马湖街道办事处党政办公室"/>
        <s v="镇宁布依族苗族自治县白马湖街道办事处村镇建设管理站"/>
        <s v="镇宁布依族苗族自治县白马湖街道办事处农业服务中心"/>
        <s v="镇宁布依族苗族自治县白马湖街道办事处人力资源和社会保障服务中心"/>
        <s v="镇宁布依族苗族自治县白马湖街道办事处财政分局"/>
        <s v="镇宁布依族苗族自治县白马湖街道办事处政务服务中心"/>
        <s v="镇宁布依族苗族自治县扁担山镇人民政府党政办公室"/>
        <s v="镇宁布依族苗族自治县扁担山镇人民政府创建办公室"/>
        <s v="镇宁布依族苗族自治县扁担山镇人民政府人力资源和社会保障服务中心"/>
        <s v="镇宁布依族苗族自治县江龙镇人力资源和社会保障服务中心"/>
        <s v="镇宁布依族苗族自治县江龙镇农业服务中心"/>
        <s v="镇宁自治县鸿胜土地开发有限公司"/>
        <s v="镇宁布依族苗族自治县良田镇村镇建设管理站"/>
        <s v="镇宁布依族苗族自治县良田镇农业服务中心"/>
        <s v="镇宁布依族苗族自治县良田镇人力资源和社会保障服务中心"/>
        <s v="镇宁布依族苗族自治县良田镇水利和移民工作站"/>
        <s v="镇宁布依族苗族自治县六马镇人民政府党政办公室"/>
        <s v="镇宁布依族苗族自治县募役镇人民政府党政办公室"/>
        <s v="镇宁布依族苗族自治县宁西街道办事处党政办公室"/>
        <s v="镇宁布依族苗族自治县宁西街道办事处人力资源和社会保障服务中心"/>
        <s v="镇宁布依族苗族自治县宁西街道办事处社会事务办公室"/>
        <s v="镇宁布依族苗族自治县宁西街道办事处社会治安综合治理办公室"/>
        <s v="镇宁自治县交通开发有限责任公司"/>
        <s v="镇宁自治县同景投资发展有限责任公司"/>
        <s v="镇宁自治县兴镇城市建设有限公司党建部"/>
        <s v="镇宁自治县兴镇城市建设有限公司市场部"/>
        <s v="镇宁自治县兴镇城市建设有限公司工程部"/>
      </sharedItems>
    </cacheField>
    <cacheField name="人数">
      <sharedItems containsSemiMixedTypes="0" containsString="0" containsMixedTypes="0" containsNumber="1" containsInteger="1" count="5">
        <n v="3"/>
        <n v="2"/>
        <n v="1"/>
        <n v="10"/>
        <n v="4"/>
      </sharedItems>
    </cacheField>
    <cacheField name="学历">
      <sharedItems containsMixedTypes="0" count="3">
        <s v="本科及以上"/>
        <s v="不限"/>
        <s v="大专及以上"/>
      </sharedItems>
    </cacheField>
    <cacheField name="专业">
      <sharedItems containsMixedTypes="0" count="29">
        <s v="计算机、会计、文秘"/>
        <s v="不限"/>
        <s v="法律专业"/>
        <s v="数学、数学与应用数学、小学教育专业（理科）"/>
        <s v="数学、数学与应用数学"/>
        <s v="汉语言文学专业、小学教育专业（文科）"/>
        <s v="汉语言文学专业"/>
        <s v="英语专业"/>
        <s v="体育教育专业"/>
        <s v="学前教育专业"/>
        <s v="计算机、汉语言文学、秘书学相关专业"/>
        <s v="中国语言文学类、汉语言文学、秘书学等相关专业、法律相关专业、社会工作相关专业"/>
        <s v="临床医学"/>
        <s v="护士"/>
        <s v="中文"/>
        <s v="信息技术"/>
        <s v="医学类"/>
        <s v="财会类相关专业"/>
        <s v="医学类相关专业"/>
        <s v="文学类、计算机类相关专业"/>
        <s v="财务、会计等"/>
        <s v="财务会计专业"/>
        <s v="汉语言文学"/>
        <s v="规划类、经济管理类"/>
        <s v="会计学"/>
        <s v="财务管理"/>
        <s v="管理类、文学类"/>
        <s v="信息管理"/>
        <s v="建筑工程相关专业"/>
      </sharedItems>
    </cacheField>
    <cacheField name="工作地点（单位地址）">
      <sharedItems containsMixedTypes="0" count="46">
        <s v="镇宁自治县人大常委会办公室"/>
        <s v="镇宁自治县委大院"/>
        <s v="贵州省镇宁自治县环翠街道红岩上路口1号"/>
        <s v="犀牛路3号（县委大院内）"/>
        <s v="便民利民服务中心19楼"/>
        <s v="新政府大楼13"/>
        <s v="镇宁自治县便民利民服务中心东裙楼"/>
        <s v="镇宁自治县环翠街道行政新区镇宁自治县人民法院"/>
        <s v="镇宁自治县委大院内（镇宁自治县白马湖街道犀牛路3号）"/>
        <s v="贵州省安顺市镇宁布依族苗族自治县简嘎乡磨上村"/>
        <s v="镇宁自治县新汽车站三楼"/>
        <s v="镇宁自治县便民利民服务中心主楼9楼"/>
        <s v="镇宁自治县便民利民服务中心10楼"/>
        <s v="便民利民服务中心11楼"/>
        <s v="镇宁自治县白马湖街道犀牛路8号"/>
        <s v="镇宁自治县白马湖东大街北岸"/>
        <s v="镇宁自治县红岩山路"/>
        <s v="镇宁自治县信访局"/>
        <s v="镇宁自治县白马湖街道犀牛路6号"/>
        <s v="镇宁县便民利民服务中心5楼"/>
        <s v="镇宁自治县政务服务中心6楼"/>
        <s v="镇宁自治县产业园区管委会四楼办公室"/>
        <s v="镇宁自治县行政服务中心五楼"/>
        <s v="镇宁自治县发展和改革局"/>
        <s v="镇宁自治县便民利民服务中心20楼"/>
        <s v="便民利民服务中心7楼"/>
        <s v="镇宁自治县便民利民服务中心9楼"/>
        <s v="便民利民服务中心13楼"/>
        <s v="镇宁县犀牛路文体中心一楼"/>
        <s v="镇宁自治县白马湖街道东大街北岸5号"/>
        <s v="镇宁自治县环翠街道烟棚村红岩山路3号"/>
        <s v="镇宁布依族苗族自治县简嘎乡和谐路118号（乡政府机关所在地）"/>
        <s v="镇宁布依族苗族自治县简嘎乡商业街"/>
        <s v="镇宁布依族苗族自治县简嘎乡百灵街"/>
        <s v="镇宁自治县白马湖街道东大街二桥"/>
        <s v="安顺市镇宁自治县扁担山镇"/>
        <s v="镇宁布依族苗族自治县江龙镇人民政府"/>
        <s v="贵州省镇宁自治县良田镇新屯大街54号"/>
        <s v="镇宁布依族苗族自治县六马镇"/>
        <s v="办公室工作人员"/>
        <s v="宁西街道办事处（镇宁县工业园区一楼）"/>
        <s v="贵州省安顺市镇宁布依族苗族自治县白马湖街道犀牛路8号"/>
        <s v="镇宁县三合路口城投集团5楼          "/>
        <s v="兴镇城投集团（三合路口）"/>
        <s v="镇宁县三合路城投集团"/>
        <s v="镇宁县三合路兴镇城投集团"/>
      </sharedItems>
    </cacheField>
    <cacheField name="能否提供就餐">
      <sharedItems containsMixedTypes="0" count="4">
        <s v="提供午餐"/>
        <s v="是"/>
        <s v="能"/>
        <s v="否"/>
      </sharedItems>
    </cacheField>
    <cacheField name="能否提供住宿">
      <sharedItems containsMixedTypes="0" count="4">
        <s v="否"/>
        <s v="是"/>
        <s v="能"/>
        <s v="能 "/>
      </sharedItems>
    </cacheField>
    <cacheField name="是否需面试_x000a_、对接洽谈">
      <sharedItems containsMixedTypes="0" count="3">
        <s v="否"/>
        <s v="是"/>
        <s v="是 "/>
      </sharedItems>
    </cacheField>
    <cacheField name="备注">
      <sharedItems containsBlank="1" containsMixedTypes="0" count="15">
        <m/>
        <s v="见习岗位为办公室工作员"/>
        <s v="小学"/>
        <s v="初中"/>
        <s v="幼儿园"/>
        <s v="资料整理"/>
        <s v="易地扶贫搬迁办公室（协助易地扶贫搬迁后续扶持工作）"/>
        <s v="水库移民业务室（协助水库移民后期扶持工作）"/>
        <s v="综合办公室（协助综合协调、信息等工作）"/>
        <s v="就餐按机关食堂规定办理"/>
        <s v="岗位工作能锻炼语言组织、社交沟通、文字办公等综合能力，同时需要一定文字功底和办事能力。"/>
        <s v="岗位工作能锻炼语言组织、社交沟通、文字办公等综合能力，同时需要一定文字功底。"/>
        <s v="岗位工作能锻炼政务服务、社交沟通、文字办公等综合能力，并学到政务服务业务知识。"/>
        <s v="岗位工作能锻炼语言组织、社交沟通、文字办公等综合能力，同时需要责任心强。"/>
        <s v="从事党建工作，优先考虑中共党员"/>
      </sharedItems>
    </cacheField>
  </cacheFields>
</pivotCacheDefinition>
</file>

<file path=xl/pivotCache/pivotCacheRecords1.xml><?xml version="1.0" encoding="utf-8"?>
<pivotCacheRecords xmlns="http://schemas.openxmlformats.org/spreadsheetml/2006/main" xmlns:r="http://schemas.openxmlformats.org/officeDocument/2006/relationships" count="59">
  <r>
    <x v="0"/>
    <x v="0"/>
    <x v="0"/>
    <x v="0"/>
    <x v="0"/>
    <x v="0"/>
    <x v="0"/>
    <x v="0"/>
    <x v="0"/>
    <x v="0"/>
    <x v="0"/>
  </r>
  <r>
    <x v="1"/>
    <x v="1"/>
    <x v="1"/>
    <x v="0"/>
    <x v="1"/>
    <x v="1"/>
    <x v="1"/>
    <x v="1"/>
    <x v="1"/>
    <x v="0"/>
    <x v="0"/>
  </r>
  <r>
    <x v="2"/>
    <x v="1"/>
    <x v="2"/>
    <x v="0"/>
    <x v="1"/>
    <x v="1"/>
    <x v="1"/>
    <x v="1"/>
    <x v="1"/>
    <x v="0"/>
    <x v="0"/>
  </r>
  <r>
    <x v="3"/>
    <x v="2"/>
    <x v="3"/>
    <x v="1"/>
    <x v="0"/>
    <x v="2"/>
    <x v="2"/>
    <x v="1"/>
    <x v="1"/>
    <x v="1"/>
    <x v="0"/>
  </r>
  <r>
    <x v="4"/>
    <x v="3"/>
    <x v="4"/>
    <x v="1"/>
    <x v="0"/>
    <x v="1"/>
    <x v="3"/>
    <x v="2"/>
    <x v="2"/>
    <x v="1"/>
    <x v="0"/>
  </r>
  <r>
    <x v="5"/>
    <x v="4"/>
    <x v="5"/>
    <x v="2"/>
    <x v="2"/>
    <x v="1"/>
    <x v="4"/>
    <x v="1"/>
    <x v="1"/>
    <x v="0"/>
    <x v="0"/>
  </r>
  <r>
    <x v="6"/>
    <x v="4"/>
    <x v="6"/>
    <x v="2"/>
    <x v="2"/>
    <x v="1"/>
    <x v="4"/>
    <x v="1"/>
    <x v="1"/>
    <x v="0"/>
    <x v="0"/>
  </r>
  <r>
    <x v="7"/>
    <x v="5"/>
    <x v="7"/>
    <x v="2"/>
    <x v="2"/>
    <x v="1"/>
    <x v="5"/>
    <x v="3"/>
    <x v="0"/>
    <x v="0"/>
    <x v="0"/>
  </r>
  <r>
    <x v="8"/>
    <x v="6"/>
    <x v="8"/>
    <x v="2"/>
    <x v="2"/>
    <x v="1"/>
    <x v="6"/>
    <x v="3"/>
    <x v="0"/>
    <x v="1"/>
    <x v="1"/>
  </r>
  <r>
    <x v="9"/>
    <x v="7"/>
    <x v="9"/>
    <x v="3"/>
    <x v="1"/>
    <x v="1"/>
    <x v="7"/>
    <x v="2"/>
    <x v="0"/>
    <x v="0"/>
    <x v="0"/>
  </r>
  <r>
    <x v="10"/>
    <x v="8"/>
    <x v="10"/>
    <x v="2"/>
    <x v="0"/>
    <x v="1"/>
    <x v="8"/>
    <x v="3"/>
    <x v="0"/>
    <x v="1"/>
    <x v="0"/>
  </r>
  <r>
    <x v="11"/>
    <x v="9"/>
    <x v="11"/>
    <x v="4"/>
    <x v="2"/>
    <x v="3"/>
    <x v="9"/>
    <x v="2"/>
    <x v="2"/>
    <x v="0"/>
    <x v="2"/>
  </r>
  <r>
    <x v="12"/>
    <x v="9"/>
    <x v="11"/>
    <x v="1"/>
    <x v="0"/>
    <x v="4"/>
    <x v="9"/>
    <x v="2"/>
    <x v="2"/>
    <x v="0"/>
    <x v="3"/>
  </r>
  <r>
    <x v="13"/>
    <x v="9"/>
    <x v="11"/>
    <x v="1"/>
    <x v="2"/>
    <x v="5"/>
    <x v="9"/>
    <x v="2"/>
    <x v="2"/>
    <x v="0"/>
    <x v="2"/>
  </r>
  <r>
    <x v="14"/>
    <x v="9"/>
    <x v="11"/>
    <x v="0"/>
    <x v="0"/>
    <x v="6"/>
    <x v="9"/>
    <x v="2"/>
    <x v="2"/>
    <x v="0"/>
    <x v="3"/>
  </r>
  <r>
    <x v="15"/>
    <x v="9"/>
    <x v="11"/>
    <x v="2"/>
    <x v="0"/>
    <x v="7"/>
    <x v="9"/>
    <x v="2"/>
    <x v="2"/>
    <x v="0"/>
    <x v="3"/>
  </r>
  <r>
    <x v="16"/>
    <x v="9"/>
    <x v="11"/>
    <x v="2"/>
    <x v="0"/>
    <x v="8"/>
    <x v="9"/>
    <x v="2"/>
    <x v="2"/>
    <x v="0"/>
    <x v="3"/>
  </r>
  <r>
    <x v="17"/>
    <x v="9"/>
    <x v="12"/>
    <x v="0"/>
    <x v="2"/>
    <x v="9"/>
    <x v="9"/>
    <x v="2"/>
    <x v="2"/>
    <x v="0"/>
    <x v="4"/>
  </r>
  <r>
    <x v="18"/>
    <x v="10"/>
    <x v="13"/>
    <x v="1"/>
    <x v="2"/>
    <x v="1"/>
    <x v="10"/>
    <x v="3"/>
    <x v="0"/>
    <x v="1"/>
    <x v="0"/>
  </r>
  <r>
    <x v="19"/>
    <x v="10"/>
    <x v="13"/>
    <x v="2"/>
    <x v="2"/>
    <x v="1"/>
    <x v="10"/>
    <x v="3"/>
    <x v="0"/>
    <x v="1"/>
    <x v="0"/>
  </r>
  <r>
    <x v="20"/>
    <x v="10"/>
    <x v="14"/>
    <x v="2"/>
    <x v="2"/>
    <x v="1"/>
    <x v="10"/>
    <x v="3"/>
    <x v="0"/>
    <x v="2"/>
    <x v="0"/>
  </r>
  <r>
    <x v="21"/>
    <x v="11"/>
    <x v="15"/>
    <x v="1"/>
    <x v="0"/>
    <x v="10"/>
    <x v="11"/>
    <x v="2"/>
    <x v="2"/>
    <x v="1"/>
    <x v="0"/>
  </r>
  <r>
    <x v="22"/>
    <x v="11"/>
    <x v="16"/>
    <x v="1"/>
    <x v="0"/>
    <x v="11"/>
    <x v="11"/>
    <x v="2"/>
    <x v="2"/>
    <x v="1"/>
    <x v="0"/>
  </r>
  <r>
    <x v="23"/>
    <x v="12"/>
    <x v="17"/>
    <x v="1"/>
    <x v="2"/>
    <x v="1"/>
    <x v="12"/>
    <x v="3"/>
    <x v="0"/>
    <x v="0"/>
    <x v="0"/>
  </r>
  <r>
    <x v="24"/>
    <x v="13"/>
    <x v="18"/>
    <x v="2"/>
    <x v="2"/>
    <x v="1"/>
    <x v="13"/>
    <x v="3"/>
    <x v="0"/>
    <x v="1"/>
    <x v="0"/>
  </r>
  <r>
    <x v="25"/>
    <x v="14"/>
    <x v="19"/>
    <x v="2"/>
    <x v="2"/>
    <x v="1"/>
    <x v="14"/>
    <x v="3"/>
    <x v="0"/>
    <x v="0"/>
    <x v="0"/>
  </r>
  <r>
    <x v="26"/>
    <x v="15"/>
    <x v="20"/>
    <x v="1"/>
    <x v="0"/>
    <x v="12"/>
    <x v="15"/>
    <x v="1"/>
    <x v="0"/>
    <x v="0"/>
    <x v="0"/>
  </r>
  <r>
    <x v="27"/>
    <x v="15"/>
    <x v="20"/>
    <x v="1"/>
    <x v="2"/>
    <x v="12"/>
    <x v="15"/>
    <x v="1"/>
    <x v="0"/>
    <x v="0"/>
    <x v="0"/>
  </r>
  <r>
    <x v="28"/>
    <x v="15"/>
    <x v="20"/>
    <x v="1"/>
    <x v="2"/>
    <x v="13"/>
    <x v="15"/>
    <x v="1"/>
    <x v="0"/>
    <x v="0"/>
    <x v="0"/>
  </r>
  <r>
    <x v="29"/>
    <x v="15"/>
    <x v="20"/>
    <x v="2"/>
    <x v="0"/>
    <x v="14"/>
    <x v="15"/>
    <x v="1"/>
    <x v="0"/>
    <x v="0"/>
    <x v="0"/>
  </r>
  <r>
    <x v="30"/>
    <x v="15"/>
    <x v="20"/>
    <x v="2"/>
    <x v="0"/>
    <x v="15"/>
    <x v="15"/>
    <x v="1"/>
    <x v="0"/>
    <x v="0"/>
    <x v="0"/>
  </r>
  <r>
    <x v="31"/>
    <x v="15"/>
    <x v="21"/>
    <x v="0"/>
    <x v="2"/>
    <x v="16"/>
    <x v="16"/>
    <x v="3"/>
    <x v="0"/>
    <x v="0"/>
    <x v="0"/>
  </r>
  <r>
    <x v="32"/>
    <x v="16"/>
    <x v="22"/>
    <x v="0"/>
    <x v="2"/>
    <x v="1"/>
    <x v="17"/>
    <x v="3"/>
    <x v="0"/>
    <x v="1"/>
    <x v="5"/>
  </r>
  <r>
    <x v="33"/>
    <x v="17"/>
    <x v="23"/>
    <x v="2"/>
    <x v="2"/>
    <x v="17"/>
    <x v="18"/>
    <x v="1"/>
    <x v="0"/>
    <x v="0"/>
    <x v="0"/>
  </r>
  <r>
    <x v="34"/>
    <x v="17"/>
    <x v="23"/>
    <x v="2"/>
    <x v="2"/>
    <x v="18"/>
    <x v="18"/>
    <x v="1"/>
    <x v="0"/>
    <x v="0"/>
    <x v="0"/>
  </r>
  <r>
    <x v="35"/>
    <x v="17"/>
    <x v="23"/>
    <x v="2"/>
    <x v="2"/>
    <x v="19"/>
    <x v="18"/>
    <x v="1"/>
    <x v="0"/>
    <x v="0"/>
    <x v="0"/>
  </r>
  <r>
    <x v="36"/>
    <x v="17"/>
    <x v="23"/>
    <x v="2"/>
    <x v="2"/>
    <x v="1"/>
    <x v="18"/>
    <x v="1"/>
    <x v="0"/>
    <x v="0"/>
    <x v="0"/>
  </r>
  <r>
    <x v="37"/>
    <x v="18"/>
    <x v="24"/>
    <x v="2"/>
    <x v="0"/>
    <x v="1"/>
    <x v="19"/>
    <x v="1"/>
    <x v="0"/>
    <x v="1"/>
    <x v="6"/>
  </r>
  <r>
    <x v="38"/>
    <x v="18"/>
    <x v="24"/>
    <x v="2"/>
    <x v="0"/>
    <x v="1"/>
    <x v="19"/>
    <x v="1"/>
    <x v="0"/>
    <x v="1"/>
    <x v="7"/>
  </r>
  <r>
    <x v="39"/>
    <x v="18"/>
    <x v="24"/>
    <x v="2"/>
    <x v="0"/>
    <x v="1"/>
    <x v="19"/>
    <x v="1"/>
    <x v="0"/>
    <x v="1"/>
    <x v="8"/>
  </r>
  <r>
    <x v="40"/>
    <x v="19"/>
    <x v="25"/>
    <x v="3"/>
    <x v="2"/>
    <x v="1"/>
    <x v="20"/>
    <x v="1"/>
    <x v="1"/>
    <x v="1"/>
    <x v="0"/>
  </r>
  <r>
    <x v="41"/>
    <x v="20"/>
    <x v="26"/>
    <x v="1"/>
    <x v="2"/>
    <x v="1"/>
    <x v="21"/>
    <x v="2"/>
    <x v="2"/>
    <x v="0"/>
    <x v="0"/>
  </r>
  <r>
    <x v="42"/>
    <x v="21"/>
    <x v="27"/>
    <x v="1"/>
    <x v="0"/>
    <x v="20"/>
    <x v="22"/>
    <x v="2"/>
    <x v="1"/>
    <x v="0"/>
    <x v="0"/>
  </r>
  <r>
    <x v="43"/>
    <x v="21"/>
    <x v="27"/>
    <x v="2"/>
    <x v="0"/>
    <x v="1"/>
    <x v="22"/>
    <x v="2"/>
    <x v="1"/>
    <x v="0"/>
    <x v="0"/>
  </r>
  <r>
    <x v="44"/>
    <x v="21"/>
    <x v="27"/>
    <x v="2"/>
    <x v="2"/>
    <x v="21"/>
    <x v="22"/>
    <x v="3"/>
    <x v="0"/>
    <x v="1"/>
    <x v="0"/>
  </r>
  <r>
    <x v="45"/>
    <x v="22"/>
    <x v="28"/>
    <x v="0"/>
    <x v="0"/>
    <x v="1"/>
    <x v="23"/>
    <x v="1"/>
    <x v="0"/>
    <x v="1"/>
    <x v="0"/>
  </r>
  <r>
    <x v="46"/>
    <x v="23"/>
    <x v="29"/>
    <x v="1"/>
    <x v="2"/>
    <x v="22"/>
    <x v="24"/>
    <x v="1"/>
    <x v="0"/>
    <x v="1"/>
    <x v="0"/>
  </r>
  <r>
    <x v="47"/>
    <x v="23"/>
    <x v="29"/>
    <x v="2"/>
    <x v="2"/>
    <x v="23"/>
    <x v="24"/>
    <x v="1"/>
    <x v="0"/>
    <x v="1"/>
    <x v="0"/>
  </r>
  <r>
    <x v="48"/>
    <x v="24"/>
    <x v="30"/>
    <x v="1"/>
    <x v="0"/>
    <x v="1"/>
    <x v="25"/>
    <x v="2"/>
    <x v="0"/>
    <x v="1"/>
    <x v="0"/>
  </r>
  <r>
    <x v="49"/>
    <x v="25"/>
    <x v="31"/>
    <x v="2"/>
    <x v="2"/>
    <x v="1"/>
    <x v="26"/>
    <x v="2"/>
    <x v="0"/>
    <x v="1"/>
    <x v="9"/>
  </r>
  <r>
    <x v="50"/>
    <x v="26"/>
    <x v="32"/>
    <x v="2"/>
    <x v="2"/>
    <x v="1"/>
    <x v="27"/>
    <x v="2"/>
    <x v="0"/>
    <x v="0"/>
    <x v="0"/>
  </r>
  <r>
    <x v="51"/>
    <x v="27"/>
    <x v="33"/>
    <x v="2"/>
    <x v="2"/>
    <x v="1"/>
    <x v="28"/>
    <x v="3"/>
    <x v="0"/>
    <x v="1"/>
    <x v="0"/>
  </r>
  <r>
    <x v="52"/>
    <x v="28"/>
    <x v="34"/>
    <x v="1"/>
    <x v="2"/>
    <x v="1"/>
    <x v="29"/>
    <x v="3"/>
    <x v="0"/>
    <x v="1"/>
    <x v="0"/>
  </r>
  <r>
    <x v="53"/>
    <x v="29"/>
    <x v="35"/>
    <x v="2"/>
    <x v="2"/>
    <x v="1"/>
    <x v="30"/>
    <x v="3"/>
    <x v="0"/>
    <x v="1"/>
    <x v="0"/>
  </r>
  <r>
    <x v="54"/>
    <x v="30"/>
    <x v="36"/>
    <x v="0"/>
    <x v="2"/>
    <x v="1"/>
    <x v="31"/>
    <x v="1"/>
    <x v="1"/>
    <x v="1"/>
    <x v="10"/>
  </r>
  <r>
    <x v="55"/>
    <x v="30"/>
    <x v="37"/>
    <x v="4"/>
    <x v="2"/>
    <x v="1"/>
    <x v="32"/>
    <x v="1"/>
    <x v="1"/>
    <x v="1"/>
    <x v="11"/>
  </r>
  <r>
    <x v="56"/>
    <x v="30"/>
    <x v="38"/>
    <x v="1"/>
    <x v="2"/>
    <x v="1"/>
    <x v="33"/>
    <x v="1"/>
    <x v="1"/>
    <x v="1"/>
    <x v="12"/>
  </r>
  <r>
    <x v="57"/>
    <x v="30"/>
    <x v="39"/>
    <x v="2"/>
    <x v="2"/>
    <x v="1"/>
    <x v="31"/>
    <x v="1"/>
    <x v="1"/>
    <x v="1"/>
    <x v="13"/>
  </r>
  <r>
    <x v="58"/>
    <x v="31"/>
    <x v="40"/>
    <x v="2"/>
    <x v="2"/>
    <x v="1"/>
    <x v="34"/>
    <x v="1"/>
    <x v="1"/>
    <x v="0"/>
    <x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数据透视表1" cacheId="0" autoFormatId="4117" applyNumberFormats="1" applyBorderFormats="1" applyFontFormats="1" applyPatternFormats="1" applyAlignmentFormats="1" applyWidthHeightFormats="1" dataCaption="值" showMissing="1" preserveFormatting="1" useAutoFormatting="1" compactData="0" mergeItem="1" createdVersion="5" updatedVersion="5" indent="0" multipleFieldFilters="0" showMemberPropertyTips="1">
  <location ref="A3:C110" firstHeaderRow="1" firstDataRow="1" firstDataCol="2"/>
  <pivotFields count="11">
    <pivotField compact="0" showAll="0" numFmtId="1"/>
    <pivotField axis="axisRow" compact="0" showAll="0">
      <items count="40">
        <item x="31"/>
        <item x="32"/>
        <item x="21"/>
        <item x="28"/>
        <item x="20"/>
        <item x="8"/>
        <item x="22"/>
        <item x="23"/>
        <item x="26"/>
        <item x="24"/>
        <item x="25"/>
        <item x="29"/>
        <item x="30"/>
        <item x="33"/>
        <item x="10"/>
        <item x="9"/>
        <item x="34"/>
        <item x="35"/>
        <item x="11"/>
        <item x="36"/>
        <item x="37"/>
        <item x="4"/>
        <item x="0"/>
        <item x="7"/>
        <item x="18"/>
        <item x="12"/>
        <item x="13"/>
        <item x="14"/>
        <item x="6"/>
        <item x="15"/>
        <item x="27"/>
        <item x="16"/>
        <item x="17"/>
        <item x="19"/>
        <item x="38"/>
        <item x="5"/>
        <item x="2"/>
        <item x="1"/>
        <item x="3"/>
        <item t="default"/>
      </items>
    </pivotField>
    <pivotField axis="axisRow" compact="0" showAll="0">
      <items count="68">
        <item x="15"/>
        <item x="44"/>
        <item x="41"/>
        <item x="40"/>
        <item x="42"/>
        <item x="43"/>
        <item x="45"/>
        <item x="47"/>
        <item x="46"/>
        <item x="48"/>
        <item x="27"/>
        <item x="34"/>
        <item x="26"/>
        <item x="10"/>
        <item x="28"/>
        <item x="32"/>
        <item x="20"/>
        <item x="30"/>
        <item x="31"/>
        <item x="35"/>
        <item x="37"/>
        <item x="38"/>
        <item x="36"/>
        <item x="39"/>
        <item x="11"/>
        <item x="12"/>
        <item x="50"/>
        <item x="49"/>
        <item x="14"/>
        <item x="13"/>
        <item x="6"/>
        <item x="52"/>
        <item x="53"/>
        <item x="54"/>
        <item x="55"/>
        <item x="56"/>
        <item x="16"/>
        <item x="1"/>
        <item x="57"/>
        <item x="58"/>
        <item x="59"/>
        <item x="60"/>
        <item x="61"/>
        <item x="5"/>
        <item x="0"/>
        <item x="9"/>
        <item x="24"/>
        <item x="17"/>
        <item x="18"/>
        <item x="19"/>
        <item x="8"/>
        <item x="33"/>
        <item x="22"/>
        <item x="23"/>
        <item x="25"/>
        <item x="29"/>
        <item x="51"/>
        <item x="62"/>
        <item x="63"/>
        <item x="21"/>
        <item x="64"/>
        <item x="66"/>
        <item x="65"/>
        <item x="2"/>
        <item x="7"/>
        <item x="3"/>
        <item x="4"/>
        <item t="default"/>
      </items>
    </pivotField>
    <pivotField dataField="1" compact="0" showAll="0"/>
    <pivotField compact="0" showAll="0"/>
    <pivotField compact="0" showAll="0"/>
    <pivotField compact="0" showAll="0"/>
    <pivotField compact="0" showAll="0"/>
    <pivotField compact="0" showAll="0"/>
    <pivotField compact="0" showAll="0"/>
    <pivotField compact="0" showAll="0"/>
  </pivotFields>
  <rowFields count="2">
    <field x="1"/>
    <field x="2"/>
  </rowFields>
  <rowItems count="107">
    <i>
      <x/>
    </i>
    <i r="1">
      <x v="1"/>
    </i>
    <i r="1">
      <x v="2"/>
    </i>
    <i r="1">
      <x v="3"/>
    </i>
    <i r="1">
      <x v="4"/>
    </i>
    <i r="1">
      <x v="5"/>
    </i>
    <i r="1">
      <x v="6"/>
    </i>
    <i>
      <x v="1"/>
    </i>
    <i r="1">
      <x v="7"/>
    </i>
    <i r="1">
      <x v="8"/>
    </i>
    <i r="1">
      <x v="9"/>
    </i>
    <i>
      <x v="2"/>
    </i>
    <i r="1">
      <x v="10"/>
    </i>
    <i>
      <x v="3"/>
    </i>
    <i r="1">
      <x v="11"/>
    </i>
    <i>
      <x v="4"/>
    </i>
    <i r="1">
      <x v="12"/>
    </i>
    <i>
      <x v="5"/>
    </i>
    <i r="1">
      <x v="13"/>
    </i>
    <i>
      <x v="6"/>
    </i>
    <i r="1">
      <x v="14"/>
    </i>
    <i>
      <x v="7"/>
    </i>
    <i r="1">
      <x v="55"/>
    </i>
    <i>
      <x v="8"/>
    </i>
    <i r="1">
      <x v="15"/>
    </i>
    <i>
      <x v="9"/>
    </i>
    <i r="1">
      <x v="17"/>
    </i>
    <i>
      <x v="10"/>
    </i>
    <i r="1">
      <x v="18"/>
    </i>
    <i>
      <x v="11"/>
    </i>
    <i r="1">
      <x v="19"/>
    </i>
    <i>
      <x v="12"/>
    </i>
    <i r="1">
      <x v="20"/>
    </i>
    <i r="1">
      <x v="21"/>
    </i>
    <i r="1">
      <x v="22"/>
    </i>
    <i r="1">
      <x v="23"/>
    </i>
    <i>
      <x v="13"/>
    </i>
    <i r="1">
      <x v="26"/>
    </i>
    <i r="1">
      <x v="27"/>
    </i>
    <i r="1">
      <x v="56"/>
    </i>
    <i>
      <x v="14"/>
    </i>
    <i r="1">
      <x v="28"/>
    </i>
    <i r="1">
      <x v="29"/>
    </i>
    <i>
      <x v="15"/>
    </i>
    <i r="1">
      <x v="24"/>
    </i>
    <i r="1">
      <x v="25"/>
    </i>
    <i>
      <x v="16"/>
    </i>
    <i r="1">
      <x v="31"/>
    </i>
    <i r="1">
      <x v="32"/>
    </i>
    <i r="1">
      <x v="33"/>
    </i>
    <i r="1">
      <x v="34"/>
    </i>
    <i>
      <x v="17"/>
    </i>
    <i r="1">
      <x v="35"/>
    </i>
    <i>
      <x v="18"/>
    </i>
    <i r="1">
      <x/>
    </i>
    <i r="1">
      <x v="36"/>
    </i>
    <i>
      <x v="19"/>
    </i>
    <i r="1">
      <x v="38"/>
    </i>
    <i>
      <x v="20"/>
    </i>
    <i r="1">
      <x v="39"/>
    </i>
    <i r="1">
      <x v="40"/>
    </i>
    <i r="1">
      <x v="41"/>
    </i>
    <i r="1">
      <x v="42"/>
    </i>
    <i>
      <x v="21"/>
    </i>
    <i r="1">
      <x v="30"/>
    </i>
    <i r="1">
      <x v="43"/>
    </i>
    <i>
      <x v="22"/>
    </i>
    <i r="1">
      <x v="44"/>
    </i>
    <i>
      <x v="23"/>
    </i>
    <i r="1">
      <x v="45"/>
    </i>
    <i>
      <x v="24"/>
    </i>
    <i r="1">
      <x v="46"/>
    </i>
    <i>
      <x v="25"/>
    </i>
    <i r="1">
      <x v="47"/>
    </i>
    <i>
      <x v="26"/>
    </i>
    <i r="1">
      <x v="48"/>
    </i>
    <i>
      <x v="27"/>
    </i>
    <i r="1">
      <x v="49"/>
    </i>
    <i>
      <x v="28"/>
    </i>
    <i r="1">
      <x v="50"/>
    </i>
    <i>
      <x v="29"/>
    </i>
    <i r="1">
      <x v="16"/>
    </i>
    <i r="1">
      <x v="59"/>
    </i>
    <i>
      <x v="30"/>
    </i>
    <i r="1">
      <x v="51"/>
    </i>
    <i>
      <x v="31"/>
    </i>
    <i r="1">
      <x v="52"/>
    </i>
    <i>
      <x v="32"/>
    </i>
    <i r="1">
      <x v="53"/>
    </i>
    <i>
      <x v="33"/>
    </i>
    <i r="1">
      <x v="54"/>
    </i>
    <i>
      <x v="34"/>
    </i>
    <i r="1">
      <x v="57"/>
    </i>
    <i r="1">
      <x v="58"/>
    </i>
    <i r="1">
      <x v="60"/>
    </i>
    <i r="1">
      <x v="61"/>
    </i>
    <i r="1">
      <x v="62"/>
    </i>
    <i>
      <x v="35"/>
    </i>
    <i r="1">
      <x v="64"/>
    </i>
    <i>
      <x v="36"/>
    </i>
    <i r="1">
      <x v="65"/>
    </i>
    <i>
      <x v="37"/>
    </i>
    <i r="1">
      <x v="37"/>
    </i>
    <i r="1">
      <x v="63"/>
    </i>
    <i>
      <x v="38"/>
    </i>
    <i r="1">
      <x v="66"/>
    </i>
    <i t="grand">
      <x/>
    </i>
  </rowItems>
  <colItems count="1">
    <i/>
  </colItems>
  <dataFields count="1">
    <dataField name="求和项:人数"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表1" displayName="表1" ref="B4:E44" totalsRowShown="0">
  <autoFilter ref="B4:E44"/>
  <tableColumns count="4">
    <tableColumn id="1" name="工作簿"/>
    <tableColumn id="2" name="工作表"/>
    <tableColumn id="3" name="合并状态"/>
    <tableColumn id="4" name="合并后的位置"/>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3:C110"/>
  <sheetViews>
    <sheetView workbookViewId="0" topLeftCell="A1">
      <selection activeCell="A4" sqref="A4:C109"/>
    </sheetView>
  </sheetViews>
  <sheetFormatPr defaultColWidth="9.00390625" defaultRowHeight="15" outlineLevelCol="2"/>
  <cols>
    <col min="1" max="1" width="48.421875" style="0" customWidth="1"/>
    <col min="2" max="2" width="65.00390625" style="0" customWidth="1"/>
    <col min="3" max="3" width="12.7109375" style="0" customWidth="1"/>
  </cols>
  <sheetData>
    <row r="3" spans="1:3" ht="15">
      <c r="A3" s="45" t="s">
        <v>0</v>
      </c>
      <c r="B3" s="45" t="s">
        <v>1</v>
      </c>
      <c r="C3" s="45" t="s">
        <v>2</v>
      </c>
    </row>
    <row r="4" spans="1:3" ht="15">
      <c r="A4" s="45" t="s">
        <v>3</v>
      </c>
      <c r="B4" s="45"/>
      <c r="C4">
        <v>6</v>
      </c>
    </row>
    <row r="5" spans="1:3" ht="15">
      <c r="A5" s="45"/>
      <c r="B5" s="45" t="s">
        <v>4</v>
      </c>
      <c r="C5">
        <v>1</v>
      </c>
    </row>
    <row r="6" spans="1:3" ht="15">
      <c r="A6" s="45"/>
      <c r="B6" s="45" t="s">
        <v>5</v>
      </c>
      <c r="C6">
        <v>1</v>
      </c>
    </row>
    <row r="7" spans="1:3" ht="15">
      <c r="A7" s="45"/>
      <c r="B7" s="45" t="s">
        <v>6</v>
      </c>
      <c r="C7">
        <v>1</v>
      </c>
    </row>
    <row r="8" spans="1:3" ht="15">
      <c r="A8" s="45"/>
      <c r="B8" s="45" t="s">
        <v>7</v>
      </c>
      <c r="C8">
        <v>1</v>
      </c>
    </row>
    <row r="9" spans="1:3" ht="15">
      <c r="A9" s="45"/>
      <c r="B9" s="45" t="s">
        <v>8</v>
      </c>
      <c r="C9">
        <v>1</v>
      </c>
    </row>
    <row r="10" spans="1:3" ht="15">
      <c r="A10" s="45"/>
      <c r="B10" s="45" t="s">
        <v>9</v>
      </c>
      <c r="C10">
        <v>1</v>
      </c>
    </row>
    <row r="11" spans="1:3" ht="15">
      <c r="A11" s="45" t="s">
        <v>10</v>
      </c>
      <c r="B11" s="45"/>
      <c r="C11">
        <v>5</v>
      </c>
    </row>
    <row r="12" spans="1:3" ht="15">
      <c r="A12" s="45"/>
      <c r="B12" s="45" t="s">
        <v>11</v>
      </c>
      <c r="C12">
        <v>2</v>
      </c>
    </row>
    <row r="13" spans="1:3" ht="15">
      <c r="A13" s="45"/>
      <c r="B13" s="45" t="s">
        <v>12</v>
      </c>
      <c r="C13">
        <v>2</v>
      </c>
    </row>
    <row r="14" spans="1:3" ht="15">
      <c r="A14" s="45"/>
      <c r="B14" s="45" t="s">
        <v>13</v>
      </c>
      <c r="C14">
        <v>1</v>
      </c>
    </row>
    <row r="15" spans="1:3" ht="15">
      <c r="A15" s="45" t="s">
        <v>14</v>
      </c>
      <c r="B15" s="45"/>
      <c r="C15">
        <v>4</v>
      </c>
    </row>
    <row r="16" spans="1:3" ht="15">
      <c r="A16" s="45"/>
      <c r="B16" s="45" t="s">
        <v>15</v>
      </c>
      <c r="C16">
        <v>4</v>
      </c>
    </row>
    <row r="17" spans="1:3" ht="15">
      <c r="A17" s="45" t="s">
        <v>16</v>
      </c>
      <c r="B17" s="45"/>
      <c r="C17">
        <v>2</v>
      </c>
    </row>
    <row r="18" spans="1:3" ht="15">
      <c r="A18" s="45"/>
      <c r="B18" s="45" t="s">
        <v>17</v>
      </c>
      <c r="C18">
        <v>2</v>
      </c>
    </row>
    <row r="19" spans="1:3" ht="15">
      <c r="A19" s="45" t="s">
        <v>18</v>
      </c>
      <c r="B19" s="45"/>
      <c r="C19">
        <v>2</v>
      </c>
    </row>
    <row r="20" spans="1:3" ht="15">
      <c r="A20" s="45"/>
      <c r="B20" s="45" t="s">
        <v>19</v>
      </c>
      <c r="C20">
        <v>2</v>
      </c>
    </row>
    <row r="21" spans="1:3" ht="15">
      <c r="A21" s="45" t="s">
        <v>20</v>
      </c>
      <c r="B21" s="45"/>
      <c r="C21">
        <v>1</v>
      </c>
    </row>
    <row r="22" spans="1:3" ht="15">
      <c r="A22" s="45"/>
      <c r="B22" s="45" t="s">
        <v>21</v>
      </c>
      <c r="C22">
        <v>1</v>
      </c>
    </row>
    <row r="23" spans="1:3" ht="15">
      <c r="A23" s="45" t="s">
        <v>22</v>
      </c>
      <c r="B23" s="45"/>
      <c r="C23">
        <v>3</v>
      </c>
    </row>
    <row r="24" spans="1:3" ht="15">
      <c r="A24" s="45"/>
      <c r="B24" s="45" t="s">
        <v>23</v>
      </c>
      <c r="C24">
        <v>3</v>
      </c>
    </row>
    <row r="25" spans="1:3" ht="15">
      <c r="A25" s="45" t="s">
        <v>24</v>
      </c>
      <c r="B25" s="45"/>
      <c r="C25">
        <v>3</v>
      </c>
    </row>
    <row r="26" spans="1:3" ht="15">
      <c r="A26" s="45"/>
      <c r="B26" s="45" t="s">
        <v>25</v>
      </c>
      <c r="C26">
        <v>3</v>
      </c>
    </row>
    <row r="27" spans="1:3" ht="15">
      <c r="A27" s="45" t="s">
        <v>26</v>
      </c>
      <c r="B27" s="45"/>
      <c r="C27">
        <v>1</v>
      </c>
    </row>
    <row r="28" spans="1:3" ht="15">
      <c r="A28" s="45"/>
      <c r="B28" s="45" t="s">
        <v>27</v>
      </c>
      <c r="C28">
        <v>1</v>
      </c>
    </row>
    <row r="29" spans="1:3" ht="15">
      <c r="A29" s="45" t="s">
        <v>28</v>
      </c>
      <c r="B29" s="45"/>
      <c r="C29">
        <v>2</v>
      </c>
    </row>
    <row r="30" spans="1:3" ht="15">
      <c r="A30" s="45"/>
      <c r="B30" s="45" t="s">
        <v>28</v>
      </c>
      <c r="C30">
        <v>2</v>
      </c>
    </row>
    <row r="31" spans="1:3" ht="15">
      <c r="A31" s="45" t="s">
        <v>29</v>
      </c>
      <c r="B31" s="45"/>
      <c r="C31">
        <v>1</v>
      </c>
    </row>
    <row r="32" spans="1:3" ht="15">
      <c r="A32" s="45"/>
      <c r="B32" s="45" t="s">
        <v>30</v>
      </c>
      <c r="C32">
        <v>1</v>
      </c>
    </row>
    <row r="33" spans="1:3" ht="15">
      <c r="A33" s="45" t="s">
        <v>31</v>
      </c>
      <c r="B33" s="45"/>
      <c r="C33">
        <v>1</v>
      </c>
    </row>
    <row r="34" spans="1:3" ht="15">
      <c r="A34" s="45"/>
      <c r="B34" s="45" t="s">
        <v>32</v>
      </c>
      <c r="C34">
        <v>1</v>
      </c>
    </row>
    <row r="35" spans="1:3" ht="15">
      <c r="A35" s="45" t="s">
        <v>33</v>
      </c>
      <c r="B35" s="45"/>
      <c r="C35">
        <v>10</v>
      </c>
    </row>
    <row r="36" spans="1:3" ht="15">
      <c r="A36" s="45"/>
      <c r="B36" s="45" t="s">
        <v>34</v>
      </c>
      <c r="C36">
        <v>4</v>
      </c>
    </row>
    <row r="37" spans="1:3" ht="15">
      <c r="A37" s="45"/>
      <c r="B37" s="45" t="s">
        <v>35</v>
      </c>
      <c r="C37">
        <v>2</v>
      </c>
    </row>
    <row r="38" spans="1:3" ht="15">
      <c r="A38" s="45"/>
      <c r="B38" s="45" t="s">
        <v>36</v>
      </c>
      <c r="C38">
        <v>3</v>
      </c>
    </row>
    <row r="39" spans="1:3" ht="15">
      <c r="A39" s="45"/>
      <c r="B39" s="45" t="s">
        <v>37</v>
      </c>
      <c r="C39">
        <v>1</v>
      </c>
    </row>
    <row r="40" spans="1:3" ht="15">
      <c r="A40" s="45" t="s">
        <v>38</v>
      </c>
      <c r="B40" s="45"/>
      <c r="C40">
        <v>5</v>
      </c>
    </row>
    <row r="41" spans="1:3" ht="15">
      <c r="A41" s="45"/>
      <c r="B41" s="45" t="s">
        <v>39</v>
      </c>
      <c r="C41">
        <v>1</v>
      </c>
    </row>
    <row r="42" spans="1:3" ht="15">
      <c r="A42" s="45"/>
      <c r="B42" s="45" t="s">
        <v>40</v>
      </c>
      <c r="C42">
        <v>2</v>
      </c>
    </row>
    <row r="43" spans="1:3" ht="15">
      <c r="A43" s="45"/>
      <c r="B43" s="45" t="s">
        <v>41</v>
      </c>
      <c r="C43">
        <v>2</v>
      </c>
    </row>
    <row r="44" spans="1:3" ht="15">
      <c r="A44" s="45" t="s">
        <v>42</v>
      </c>
      <c r="B44" s="45"/>
      <c r="C44">
        <v>4</v>
      </c>
    </row>
    <row r="45" spans="1:3" ht="15">
      <c r="A45" s="45"/>
      <c r="B45" s="45" t="s">
        <v>43</v>
      </c>
      <c r="C45">
        <v>1</v>
      </c>
    </row>
    <row r="46" spans="1:3" ht="15">
      <c r="A46" s="45"/>
      <c r="B46" s="45" t="s">
        <v>44</v>
      </c>
      <c r="C46">
        <v>3</v>
      </c>
    </row>
    <row r="47" spans="1:3" ht="15">
      <c r="A47" s="45" t="s">
        <v>45</v>
      </c>
      <c r="B47" s="45"/>
      <c r="C47">
        <v>16</v>
      </c>
    </row>
    <row r="48" spans="1:3" ht="15">
      <c r="A48" s="45"/>
      <c r="B48" s="45" t="s">
        <v>46</v>
      </c>
      <c r="C48">
        <v>13</v>
      </c>
    </row>
    <row r="49" spans="1:3" ht="15">
      <c r="A49" s="45"/>
      <c r="B49" s="45" t="s">
        <v>47</v>
      </c>
      <c r="C49">
        <v>3</v>
      </c>
    </row>
    <row r="50" spans="1:3" ht="15">
      <c r="A50" s="45" t="s">
        <v>48</v>
      </c>
      <c r="B50" s="45"/>
      <c r="C50">
        <v>10</v>
      </c>
    </row>
    <row r="51" spans="1:3" ht="15">
      <c r="A51" s="45"/>
      <c r="B51" s="45" t="s">
        <v>49</v>
      </c>
      <c r="C51">
        <v>2</v>
      </c>
    </row>
    <row r="52" spans="1:3" ht="15">
      <c r="A52" s="45"/>
      <c r="B52" s="45" t="s">
        <v>50</v>
      </c>
      <c r="C52">
        <v>3</v>
      </c>
    </row>
    <row r="53" spans="1:3" ht="15">
      <c r="A53" s="45"/>
      <c r="B53" s="45" t="s">
        <v>51</v>
      </c>
      <c r="C53">
        <v>3</v>
      </c>
    </row>
    <row r="54" spans="1:3" ht="15">
      <c r="A54" s="45"/>
      <c r="B54" s="45" t="s">
        <v>52</v>
      </c>
      <c r="C54">
        <v>2</v>
      </c>
    </row>
    <row r="55" spans="1:3" ht="15">
      <c r="A55" s="45" t="s">
        <v>53</v>
      </c>
      <c r="B55" s="45"/>
      <c r="C55">
        <v>2</v>
      </c>
    </row>
    <row r="56" spans="1:3" ht="15">
      <c r="A56" s="45"/>
      <c r="B56" s="45" t="s">
        <v>54</v>
      </c>
      <c r="C56">
        <v>2</v>
      </c>
    </row>
    <row r="57" spans="1:3" ht="15">
      <c r="A57" s="45" t="s">
        <v>55</v>
      </c>
      <c r="B57" s="45"/>
      <c r="C57">
        <v>4</v>
      </c>
    </row>
    <row r="58" spans="1:3" ht="15">
      <c r="A58" s="45"/>
      <c r="B58" s="45" t="s">
        <v>56</v>
      </c>
      <c r="C58">
        <v>2</v>
      </c>
    </row>
    <row r="59" spans="1:3" ht="15">
      <c r="A59" s="45"/>
      <c r="B59" s="45" t="s">
        <v>57</v>
      </c>
      <c r="C59">
        <v>2</v>
      </c>
    </row>
    <row r="60" spans="1:3" ht="15">
      <c r="A60" s="45" t="s">
        <v>58</v>
      </c>
      <c r="B60" s="45"/>
      <c r="C60">
        <v>2</v>
      </c>
    </row>
    <row r="61" spans="1:3" ht="15">
      <c r="A61" s="45"/>
      <c r="B61" s="45" t="s">
        <v>59</v>
      </c>
      <c r="C61">
        <v>2</v>
      </c>
    </row>
    <row r="62" spans="1:3" ht="15">
      <c r="A62" s="45" t="s">
        <v>60</v>
      </c>
      <c r="B62" s="45"/>
      <c r="C62">
        <v>5</v>
      </c>
    </row>
    <row r="63" spans="1:3" ht="15">
      <c r="A63" s="45"/>
      <c r="B63" s="45" t="s">
        <v>61</v>
      </c>
      <c r="C63">
        <v>2</v>
      </c>
    </row>
    <row r="64" spans="1:3" ht="15">
      <c r="A64" s="45"/>
      <c r="B64" s="45" t="s">
        <v>62</v>
      </c>
      <c r="C64">
        <v>1</v>
      </c>
    </row>
    <row r="65" spans="1:3" ht="15">
      <c r="A65" s="45"/>
      <c r="B65" s="45" t="s">
        <v>63</v>
      </c>
      <c r="C65">
        <v>1</v>
      </c>
    </row>
    <row r="66" spans="1:3" ht="15">
      <c r="A66" s="45"/>
      <c r="B66" s="45" t="s">
        <v>64</v>
      </c>
      <c r="C66">
        <v>1</v>
      </c>
    </row>
    <row r="67" spans="1:3" ht="15">
      <c r="A67" s="45" t="s">
        <v>65</v>
      </c>
      <c r="B67" s="45"/>
      <c r="C67">
        <v>2</v>
      </c>
    </row>
    <row r="68" spans="1:3" ht="15">
      <c r="A68" s="45"/>
      <c r="B68" s="45" t="s">
        <v>66</v>
      </c>
      <c r="C68">
        <v>1</v>
      </c>
    </row>
    <row r="69" spans="1:3" ht="15">
      <c r="A69" s="45"/>
      <c r="B69" s="45" t="s">
        <v>67</v>
      </c>
      <c r="C69">
        <v>1</v>
      </c>
    </row>
    <row r="70" spans="1:3" ht="15">
      <c r="A70" s="45" t="s">
        <v>68</v>
      </c>
      <c r="B70" s="45"/>
      <c r="C70">
        <v>3</v>
      </c>
    </row>
    <row r="71" spans="1:3" ht="15">
      <c r="A71" s="45"/>
      <c r="B71" s="45" t="s">
        <v>69</v>
      </c>
      <c r="C71">
        <v>3</v>
      </c>
    </row>
    <row r="72" spans="1:3" ht="15">
      <c r="A72" s="45" t="s">
        <v>70</v>
      </c>
      <c r="B72" s="45"/>
      <c r="C72">
        <v>10</v>
      </c>
    </row>
    <row r="73" spans="1:3" ht="15">
      <c r="A73" s="45"/>
      <c r="B73" s="45" t="s">
        <v>71</v>
      </c>
      <c r="C73">
        <v>10</v>
      </c>
    </row>
    <row r="74" spans="1:3" ht="15">
      <c r="A74" s="45" t="s">
        <v>72</v>
      </c>
      <c r="B74" s="45"/>
      <c r="C74">
        <v>3</v>
      </c>
    </row>
    <row r="75" spans="1:3" ht="15">
      <c r="A75" s="45"/>
      <c r="B75" s="45" t="s">
        <v>73</v>
      </c>
      <c r="C75">
        <v>3</v>
      </c>
    </row>
    <row r="76" spans="1:3" ht="15">
      <c r="A76" s="45" t="s">
        <v>74</v>
      </c>
      <c r="B76" s="45"/>
      <c r="C76">
        <v>2</v>
      </c>
    </row>
    <row r="77" spans="1:3" ht="15">
      <c r="A77" s="45"/>
      <c r="B77" s="45" t="s">
        <v>75</v>
      </c>
      <c r="C77">
        <v>2</v>
      </c>
    </row>
    <row r="78" spans="1:3" ht="15">
      <c r="A78" s="45" t="s">
        <v>76</v>
      </c>
      <c r="B78" s="45"/>
      <c r="C78">
        <v>1</v>
      </c>
    </row>
    <row r="79" spans="1:3" ht="15">
      <c r="A79" s="45"/>
      <c r="B79" s="45" t="s">
        <v>77</v>
      </c>
      <c r="C79">
        <v>1</v>
      </c>
    </row>
    <row r="80" spans="1:3" ht="15">
      <c r="A80" s="45" t="s">
        <v>78</v>
      </c>
      <c r="B80" s="45"/>
      <c r="C80">
        <v>1</v>
      </c>
    </row>
    <row r="81" spans="1:3" ht="15">
      <c r="A81" s="45"/>
      <c r="B81" s="45" t="s">
        <v>79</v>
      </c>
      <c r="C81">
        <v>1</v>
      </c>
    </row>
    <row r="82" spans="1:3" ht="15">
      <c r="A82" s="45" t="s">
        <v>80</v>
      </c>
      <c r="B82" s="45"/>
      <c r="C82">
        <v>1</v>
      </c>
    </row>
    <row r="83" spans="1:3" ht="15">
      <c r="A83" s="45"/>
      <c r="B83" s="45" t="s">
        <v>81</v>
      </c>
      <c r="C83">
        <v>1</v>
      </c>
    </row>
    <row r="84" spans="1:3" ht="15">
      <c r="A84" s="45" t="s">
        <v>82</v>
      </c>
      <c r="B84" s="45"/>
      <c r="C84">
        <v>11</v>
      </c>
    </row>
    <row r="85" spans="1:3" ht="15">
      <c r="A85" s="45"/>
      <c r="B85" s="45" t="s">
        <v>83</v>
      </c>
      <c r="C85">
        <v>8</v>
      </c>
    </row>
    <row r="86" spans="1:3" ht="15">
      <c r="A86" s="45"/>
      <c r="B86" s="45" t="s">
        <v>84</v>
      </c>
      <c r="C86">
        <v>3</v>
      </c>
    </row>
    <row r="87" spans="1:3" ht="15">
      <c r="A87" s="45" t="s">
        <v>85</v>
      </c>
      <c r="B87" s="45"/>
      <c r="C87">
        <v>1</v>
      </c>
    </row>
    <row r="88" spans="1:3" ht="15">
      <c r="A88" s="45"/>
      <c r="B88" s="45" t="s">
        <v>86</v>
      </c>
      <c r="C88">
        <v>1</v>
      </c>
    </row>
    <row r="89" spans="1:3" ht="15">
      <c r="A89" s="45" t="s">
        <v>87</v>
      </c>
      <c r="B89" s="45"/>
      <c r="C89">
        <v>3</v>
      </c>
    </row>
    <row r="90" spans="1:3" ht="15">
      <c r="A90" s="45"/>
      <c r="B90" s="45" t="s">
        <v>88</v>
      </c>
      <c r="C90">
        <v>3</v>
      </c>
    </row>
    <row r="91" spans="1:3" ht="15">
      <c r="A91" s="45" t="s">
        <v>89</v>
      </c>
      <c r="B91" s="45"/>
      <c r="C91">
        <v>4</v>
      </c>
    </row>
    <row r="92" spans="1:3" ht="15">
      <c r="A92" s="45"/>
      <c r="B92" s="45" t="s">
        <v>90</v>
      </c>
      <c r="C92">
        <v>4</v>
      </c>
    </row>
    <row r="93" spans="1:3" ht="15">
      <c r="A93" s="45" t="s">
        <v>91</v>
      </c>
      <c r="B93" s="45"/>
      <c r="C93">
        <v>10</v>
      </c>
    </row>
    <row r="94" spans="1:3" ht="15">
      <c r="A94" s="45"/>
      <c r="B94" s="45" t="s">
        <v>92</v>
      </c>
      <c r="C94">
        <v>10</v>
      </c>
    </row>
    <row r="95" spans="1:3" ht="15">
      <c r="A95" s="45" t="s">
        <v>93</v>
      </c>
      <c r="B95" s="45"/>
      <c r="C95">
        <v>10</v>
      </c>
    </row>
    <row r="96" spans="1:3" ht="15">
      <c r="A96" s="45"/>
      <c r="B96" s="45" t="s">
        <v>94</v>
      </c>
      <c r="C96">
        <v>2</v>
      </c>
    </row>
    <row r="97" spans="1:3" ht="15">
      <c r="A97" s="45"/>
      <c r="B97" s="45" t="s">
        <v>95</v>
      </c>
      <c r="C97">
        <v>2</v>
      </c>
    </row>
    <row r="98" spans="1:3" ht="15">
      <c r="A98" s="45"/>
      <c r="B98" s="45" t="s">
        <v>96</v>
      </c>
      <c r="C98">
        <v>2</v>
      </c>
    </row>
    <row r="99" spans="1:3" ht="15">
      <c r="A99" s="45"/>
      <c r="B99" s="45" t="s">
        <v>97</v>
      </c>
      <c r="C99">
        <v>2</v>
      </c>
    </row>
    <row r="100" spans="1:3" ht="15">
      <c r="A100" s="45"/>
      <c r="B100" s="45" t="s">
        <v>98</v>
      </c>
      <c r="C100">
        <v>2</v>
      </c>
    </row>
    <row r="101" spans="1:3" ht="15">
      <c r="A101" s="45" t="s">
        <v>99</v>
      </c>
      <c r="B101" s="45"/>
      <c r="C101">
        <v>1</v>
      </c>
    </row>
    <row r="102" spans="1:3" ht="15">
      <c r="A102" s="45"/>
      <c r="B102" s="45" t="s">
        <v>100</v>
      </c>
      <c r="C102">
        <v>1</v>
      </c>
    </row>
    <row r="103" spans="1:3" ht="15">
      <c r="A103" s="45" t="s">
        <v>101</v>
      </c>
      <c r="B103" s="45"/>
      <c r="C103">
        <v>2</v>
      </c>
    </row>
    <row r="104" spans="1:3" ht="15">
      <c r="A104" s="45"/>
      <c r="B104" s="45" t="s">
        <v>102</v>
      </c>
      <c r="C104">
        <v>2</v>
      </c>
    </row>
    <row r="105" spans="1:3" ht="15">
      <c r="A105" s="45" t="s">
        <v>103</v>
      </c>
      <c r="B105" s="45"/>
      <c r="C105">
        <v>6</v>
      </c>
    </row>
    <row r="106" spans="1:3" ht="15">
      <c r="A106" s="45"/>
      <c r="B106" s="45" t="s">
        <v>104</v>
      </c>
      <c r="C106">
        <v>3</v>
      </c>
    </row>
    <row r="107" spans="1:3" ht="15">
      <c r="A107" s="45"/>
      <c r="B107" s="45" t="s">
        <v>105</v>
      </c>
      <c r="C107">
        <v>3</v>
      </c>
    </row>
    <row r="108" spans="1:3" ht="15">
      <c r="A108" s="45" t="s">
        <v>106</v>
      </c>
      <c r="B108" s="45"/>
      <c r="C108">
        <v>2</v>
      </c>
    </row>
    <row r="109" spans="1:3" ht="15">
      <c r="A109" s="45"/>
      <c r="B109" s="45" t="s">
        <v>107</v>
      </c>
      <c r="C109">
        <v>2</v>
      </c>
    </row>
    <row r="110" spans="1:3" ht="15">
      <c r="A110" s="45" t="s">
        <v>108</v>
      </c>
      <c r="B110" s="45"/>
      <c r="C110">
        <v>162</v>
      </c>
    </row>
  </sheetData>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4"/>
  <sheetViews>
    <sheetView tabSelected="1" zoomScale="115" zoomScaleNormal="115" workbookViewId="0" topLeftCell="A1">
      <selection activeCell="B6" sqref="B6"/>
    </sheetView>
  </sheetViews>
  <sheetFormatPr defaultColWidth="9.00390625" defaultRowHeight="15"/>
  <cols>
    <col min="1" max="1" width="4.57421875" style="0" customWidth="1"/>
    <col min="2" max="2" width="48.421875" style="0" customWidth="1"/>
    <col min="3" max="3" width="4.57421875" style="0" customWidth="1"/>
    <col min="4" max="4" width="6.8515625" style="0" customWidth="1"/>
    <col min="5" max="5" width="19.28125" style="0" customWidth="1"/>
    <col min="6" max="6" width="22.7109375" style="0" customWidth="1"/>
    <col min="7" max="7" width="8.8515625" style="0" customWidth="1"/>
    <col min="8" max="8" width="6.57421875" style="0" customWidth="1"/>
    <col min="9" max="9" width="6.421875" style="0" customWidth="1"/>
    <col min="10" max="10" width="30.57421875" style="0" customWidth="1"/>
    <col min="11" max="11" width="7.00390625" style="0" customWidth="1"/>
    <col min="12" max="12" width="10.421875" style="0" customWidth="1"/>
  </cols>
  <sheetData>
    <row r="1" ht="27">
      <c r="A1" s="33" t="s">
        <v>109</v>
      </c>
    </row>
    <row r="2" spans="1:10" ht="28.5">
      <c r="A2" s="34" t="s">
        <v>110</v>
      </c>
      <c r="B2" s="34"/>
      <c r="C2" s="34"/>
      <c r="D2" s="34"/>
      <c r="E2" s="34"/>
      <c r="F2" s="34"/>
      <c r="G2" s="34"/>
      <c r="H2" s="34"/>
      <c r="I2" s="34"/>
      <c r="J2" s="34"/>
    </row>
    <row r="3" spans="1:12" ht="55.5">
      <c r="A3" s="35" t="s">
        <v>111</v>
      </c>
      <c r="B3" s="35" t="s">
        <v>1</v>
      </c>
      <c r="C3" s="35" t="s">
        <v>112</v>
      </c>
      <c r="D3" s="35" t="s">
        <v>113</v>
      </c>
      <c r="E3" s="35" t="s">
        <v>114</v>
      </c>
      <c r="F3" s="35" t="s">
        <v>115</v>
      </c>
      <c r="G3" s="35" t="s">
        <v>116</v>
      </c>
      <c r="H3" s="35" t="s">
        <v>117</v>
      </c>
      <c r="I3" s="42" t="s">
        <v>118</v>
      </c>
      <c r="J3" s="35" t="s">
        <v>119</v>
      </c>
      <c r="L3" s="18"/>
    </row>
    <row r="4" spans="1:10" ht="27">
      <c r="A4" s="36">
        <v>1</v>
      </c>
      <c r="B4" s="37" t="s">
        <v>69</v>
      </c>
      <c r="C4" s="37">
        <v>2</v>
      </c>
      <c r="D4" s="37" t="s">
        <v>120</v>
      </c>
      <c r="E4" s="37" t="s">
        <v>121</v>
      </c>
      <c r="F4" s="37" t="s">
        <v>122</v>
      </c>
      <c r="G4" s="37" t="s">
        <v>123</v>
      </c>
      <c r="H4" s="37" t="s">
        <v>124</v>
      </c>
      <c r="I4" s="37" t="s">
        <v>124</v>
      </c>
      <c r="J4" s="37"/>
    </row>
    <row r="5" spans="1:10" ht="27">
      <c r="A5" s="36">
        <v>2</v>
      </c>
      <c r="B5" s="35" t="s">
        <v>104</v>
      </c>
      <c r="C5" s="35">
        <v>2</v>
      </c>
      <c r="D5" s="35" t="s">
        <v>125</v>
      </c>
      <c r="E5" s="38" t="s">
        <v>125</v>
      </c>
      <c r="F5" s="35" t="s">
        <v>126</v>
      </c>
      <c r="G5" s="35" t="s">
        <v>127</v>
      </c>
      <c r="H5" s="35" t="s">
        <v>127</v>
      </c>
      <c r="I5" s="35" t="s">
        <v>124</v>
      </c>
      <c r="J5" s="35"/>
    </row>
    <row r="6" spans="1:10" ht="19" customHeight="1">
      <c r="A6" s="36">
        <v>3</v>
      </c>
      <c r="B6" s="35" t="s">
        <v>105</v>
      </c>
      <c r="C6" s="35">
        <v>2</v>
      </c>
      <c r="D6" s="35" t="s">
        <v>125</v>
      </c>
      <c r="E6" s="38" t="s">
        <v>125</v>
      </c>
      <c r="F6" s="35" t="s">
        <v>126</v>
      </c>
      <c r="G6" s="35" t="s">
        <v>127</v>
      </c>
      <c r="H6" s="35" t="s">
        <v>127</v>
      </c>
      <c r="I6" s="35" t="s">
        <v>124</v>
      </c>
      <c r="J6" s="35"/>
    </row>
    <row r="7" spans="1:10" ht="27">
      <c r="A7" s="36">
        <v>4</v>
      </c>
      <c r="B7" s="35" t="s">
        <v>102</v>
      </c>
      <c r="C7" s="35">
        <v>2</v>
      </c>
      <c r="D7" s="35" t="s">
        <v>120</v>
      </c>
      <c r="E7" s="35" t="s">
        <v>128</v>
      </c>
      <c r="F7" s="35" t="s">
        <v>129</v>
      </c>
      <c r="G7" s="35" t="s">
        <v>127</v>
      </c>
      <c r="H7" s="35" t="s">
        <v>127</v>
      </c>
      <c r="I7" s="35" t="s">
        <v>127</v>
      </c>
      <c r="J7" s="35"/>
    </row>
    <row r="8" spans="1:10" ht="27">
      <c r="A8" s="36">
        <v>5</v>
      </c>
      <c r="B8" s="35" t="s">
        <v>107</v>
      </c>
      <c r="C8" s="35">
        <v>2</v>
      </c>
      <c r="D8" s="35" t="s">
        <v>120</v>
      </c>
      <c r="E8" s="38" t="s">
        <v>125</v>
      </c>
      <c r="F8" s="35" t="s">
        <v>130</v>
      </c>
      <c r="G8" s="35" t="s">
        <v>131</v>
      </c>
      <c r="H8" s="35" t="s">
        <v>131</v>
      </c>
      <c r="I8" s="35" t="s">
        <v>127</v>
      </c>
      <c r="J8" s="35"/>
    </row>
    <row r="9" spans="1:10" ht="27">
      <c r="A9" s="36">
        <v>6</v>
      </c>
      <c r="B9" s="39" t="s">
        <v>67</v>
      </c>
      <c r="C9" s="39">
        <v>1</v>
      </c>
      <c r="D9" s="38" t="s">
        <v>132</v>
      </c>
      <c r="E9" s="38" t="s">
        <v>125</v>
      </c>
      <c r="F9" s="39" t="s">
        <v>133</v>
      </c>
      <c r="G9" s="38" t="s">
        <v>127</v>
      </c>
      <c r="H9" s="38" t="s">
        <v>127</v>
      </c>
      <c r="I9" s="38" t="s">
        <v>124</v>
      </c>
      <c r="J9" s="43"/>
    </row>
    <row r="10" spans="1:10" ht="27">
      <c r="A10" s="36">
        <v>7</v>
      </c>
      <c r="B10" s="39" t="s">
        <v>66</v>
      </c>
      <c r="C10" s="39">
        <v>1</v>
      </c>
      <c r="D10" s="38" t="s">
        <v>132</v>
      </c>
      <c r="E10" s="38" t="s">
        <v>125</v>
      </c>
      <c r="F10" s="39" t="s">
        <v>133</v>
      </c>
      <c r="G10" s="38" t="s">
        <v>127</v>
      </c>
      <c r="H10" s="38" t="s">
        <v>127</v>
      </c>
      <c r="I10" s="38" t="s">
        <v>124</v>
      </c>
      <c r="J10" s="43"/>
    </row>
    <row r="11" spans="1:10" ht="27">
      <c r="A11" s="36">
        <v>8</v>
      </c>
      <c r="B11" s="35" t="s">
        <v>100</v>
      </c>
      <c r="C11" s="35">
        <v>1</v>
      </c>
      <c r="D11" s="38" t="s">
        <v>132</v>
      </c>
      <c r="E11" s="38" t="s">
        <v>125</v>
      </c>
      <c r="F11" s="35" t="s">
        <v>134</v>
      </c>
      <c r="G11" s="35" t="s">
        <v>124</v>
      </c>
      <c r="H11" s="35" t="s">
        <v>124</v>
      </c>
      <c r="I11" s="35" t="s">
        <v>124</v>
      </c>
      <c r="J11" s="35"/>
    </row>
    <row r="12" spans="1:10" ht="27">
      <c r="A12" s="36">
        <v>9</v>
      </c>
      <c r="B12" s="35" t="s">
        <v>81</v>
      </c>
      <c r="C12" s="35">
        <v>1</v>
      </c>
      <c r="D12" s="38" t="s">
        <v>132</v>
      </c>
      <c r="E12" s="38" t="s">
        <v>125</v>
      </c>
      <c r="F12" s="35" t="s">
        <v>135</v>
      </c>
      <c r="G12" s="35" t="s">
        <v>124</v>
      </c>
      <c r="H12" s="35" t="s">
        <v>124</v>
      </c>
      <c r="I12" s="35" t="s">
        <v>127</v>
      </c>
      <c r="J12" s="35" t="s">
        <v>136</v>
      </c>
    </row>
    <row r="13" spans="1:10" ht="27">
      <c r="A13" s="36">
        <v>10</v>
      </c>
      <c r="B13" s="37" t="s">
        <v>71</v>
      </c>
      <c r="C13" s="37">
        <v>2</v>
      </c>
      <c r="D13" s="37" t="s">
        <v>125</v>
      </c>
      <c r="E13" s="38" t="s">
        <v>125</v>
      </c>
      <c r="F13" s="37" t="s">
        <v>137</v>
      </c>
      <c r="G13" s="37" t="s">
        <v>131</v>
      </c>
      <c r="H13" s="37" t="s">
        <v>124</v>
      </c>
      <c r="I13" s="37" t="s">
        <v>124</v>
      </c>
      <c r="J13" s="37"/>
    </row>
    <row r="14" spans="1:10" ht="40.5">
      <c r="A14" s="36">
        <v>11</v>
      </c>
      <c r="B14" s="38" t="s">
        <v>21</v>
      </c>
      <c r="C14" s="38">
        <v>1</v>
      </c>
      <c r="D14" s="35" t="s">
        <v>120</v>
      </c>
      <c r="E14" s="38" t="s">
        <v>125</v>
      </c>
      <c r="F14" s="38" t="s">
        <v>138</v>
      </c>
      <c r="G14" s="38" t="s">
        <v>124</v>
      </c>
      <c r="H14" s="38" t="s">
        <v>124</v>
      </c>
      <c r="I14" s="38" t="s">
        <v>127</v>
      </c>
      <c r="J14" s="38"/>
    </row>
    <row r="15" spans="1:10" ht="40.5">
      <c r="A15" s="36">
        <v>12</v>
      </c>
      <c r="B15" s="35" t="s">
        <v>46</v>
      </c>
      <c r="C15" s="35">
        <v>1</v>
      </c>
      <c r="D15" s="38" t="s">
        <v>132</v>
      </c>
      <c r="E15" s="35" t="s">
        <v>139</v>
      </c>
      <c r="F15" s="35" t="s">
        <v>140</v>
      </c>
      <c r="G15" s="35" t="s">
        <v>131</v>
      </c>
      <c r="H15" s="35" t="s">
        <v>131</v>
      </c>
      <c r="I15" s="35" t="s">
        <v>124</v>
      </c>
      <c r="J15" s="35" t="s">
        <v>141</v>
      </c>
    </row>
    <row r="16" spans="1:10" ht="27">
      <c r="A16" s="36">
        <v>14</v>
      </c>
      <c r="B16" s="35" t="s">
        <v>46</v>
      </c>
      <c r="C16" s="35">
        <v>1</v>
      </c>
      <c r="D16" s="38" t="s">
        <v>132</v>
      </c>
      <c r="E16" s="35" t="s">
        <v>142</v>
      </c>
      <c r="F16" s="35" t="s">
        <v>140</v>
      </c>
      <c r="G16" s="35" t="s">
        <v>131</v>
      </c>
      <c r="H16" s="35" t="s">
        <v>131</v>
      </c>
      <c r="I16" s="35" t="s">
        <v>124</v>
      </c>
      <c r="J16" s="35" t="s">
        <v>141</v>
      </c>
    </row>
    <row r="17" spans="1:10" ht="27">
      <c r="A17" s="36">
        <v>18</v>
      </c>
      <c r="B17" s="35" t="s">
        <v>47</v>
      </c>
      <c r="C17" s="35">
        <v>2</v>
      </c>
      <c r="D17" s="38" t="s">
        <v>132</v>
      </c>
      <c r="E17" s="35" t="s">
        <v>143</v>
      </c>
      <c r="F17" s="35" t="s">
        <v>140</v>
      </c>
      <c r="G17" s="35" t="s">
        <v>131</v>
      </c>
      <c r="H17" s="35" t="s">
        <v>131</v>
      </c>
      <c r="I17" s="35" t="s">
        <v>124</v>
      </c>
      <c r="J17" s="35" t="s">
        <v>144</v>
      </c>
    </row>
    <row r="18" spans="1:10" ht="27">
      <c r="A18" s="36">
        <v>20</v>
      </c>
      <c r="B18" s="35" t="s">
        <v>44</v>
      </c>
      <c r="C18" s="35">
        <v>1</v>
      </c>
      <c r="D18" s="38" t="s">
        <v>132</v>
      </c>
      <c r="E18" s="38" t="s">
        <v>125</v>
      </c>
      <c r="F18" s="35" t="s">
        <v>145</v>
      </c>
      <c r="G18" s="35" t="s">
        <v>124</v>
      </c>
      <c r="H18" s="35" t="s">
        <v>124</v>
      </c>
      <c r="I18" s="35" t="s">
        <v>127</v>
      </c>
      <c r="J18" s="35"/>
    </row>
    <row r="19" spans="1:10" ht="27">
      <c r="A19" s="36">
        <v>21</v>
      </c>
      <c r="B19" s="35" t="s">
        <v>43</v>
      </c>
      <c r="C19" s="35">
        <v>1</v>
      </c>
      <c r="D19" s="38" t="s">
        <v>132</v>
      </c>
      <c r="E19" s="38" t="s">
        <v>125</v>
      </c>
      <c r="F19" s="35" t="s">
        <v>145</v>
      </c>
      <c r="G19" s="35" t="s">
        <v>124</v>
      </c>
      <c r="H19" s="35" t="s">
        <v>124</v>
      </c>
      <c r="I19" s="35" t="s">
        <v>146</v>
      </c>
      <c r="J19" s="35"/>
    </row>
    <row r="20" spans="1:10" ht="27">
      <c r="A20" s="36">
        <v>22</v>
      </c>
      <c r="B20" s="35" t="s">
        <v>56</v>
      </c>
      <c r="C20" s="35">
        <v>1</v>
      </c>
      <c r="D20" s="35" t="s">
        <v>120</v>
      </c>
      <c r="E20" s="35" t="s">
        <v>147</v>
      </c>
      <c r="F20" s="35" t="s">
        <v>148</v>
      </c>
      <c r="G20" s="35" t="s">
        <v>131</v>
      </c>
      <c r="H20" s="35" t="s">
        <v>131</v>
      </c>
      <c r="I20" s="35" t="s">
        <v>127</v>
      </c>
      <c r="J20" s="35"/>
    </row>
    <row r="21" spans="1:10" ht="67.5">
      <c r="A21" s="36">
        <v>23</v>
      </c>
      <c r="B21" s="35" t="s">
        <v>57</v>
      </c>
      <c r="C21" s="35">
        <v>1</v>
      </c>
      <c r="D21" s="35" t="s">
        <v>120</v>
      </c>
      <c r="E21" s="35" t="s">
        <v>149</v>
      </c>
      <c r="F21" s="35" t="s">
        <v>148</v>
      </c>
      <c r="G21" s="35" t="s">
        <v>131</v>
      </c>
      <c r="H21" s="35" t="s">
        <v>131</v>
      </c>
      <c r="I21" s="35" t="s">
        <v>127</v>
      </c>
      <c r="J21" s="35"/>
    </row>
    <row r="22" spans="1:10" ht="27">
      <c r="A22" s="36">
        <v>24</v>
      </c>
      <c r="B22" s="35" t="s">
        <v>75</v>
      </c>
      <c r="C22" s="35">
        <v>2</v>
      </c>
      <c r="D22" s="38" t="s">
        <v>132</v>
      </c>
      <c r="E22" s="38" t="s">
        <v>125</v>
      </c>
      <c r="F22" s="35" t="s">
        <v>150</v>
      </c>
      <c r="G22" s="35" t="s">
        <v>124</v>
      </c>
      <c r="H22" s="35" t="s">
        <v>124</v>
      </c>
      <c r="I22" s="35" t="s">
        <v>124</v>
      </c>
      <c r="J22" s="35"/>
    </row>
    <row r="23" spans="1:10" ht="27">
      <c r="A23" s="36">
        <v>25</v>
      </c>
      <c r="B23" s="35" t="s">
        <v>77</v>
      </c>
      <c r="C23" s="35">
        <v>1</v>
      </c>
      <c r="D23" s="38" t="s">
        <v>132</v>
      </c>
      <c r="E23" s="38" t="s">
        <v>125</v>
      </c>
      <c r="F23" s="35" t="s">
        <v>151</v>
      </c>
      <c r="G23" s="35" t="s">
        <v>124</v>
      </c>
      <c r="H23" s="35" t="s">
        <v>124</v>
      </c>
      <c r="I23" s="35" t="s">
        <v>127</v>
      </c>
      <c r="J23" s="35"/>
    </row>
    <row r="24" spans="1:10" ht="27">
      <c r="A24" s="36">
        <v>26</v>
      </c>
      <c r="B24" s="35" t="s">
        <v>79</v>
      </c>
      <c r="C24" s="35">
        <v>1</v>
      </c>
      <c r="D24" s="38" t="s">
        <v>132</v>
      </c>
      <c r="E24" s="38" t="s">
        <v>125</v>
      </c>
      <c r="F24" s="35" t="s">
        <v>152</v>
      </c>
      <c r="G24" s="35" t="s">
        <v>124</v>
      </c>
      <c r="H24" s="35" t="s">
        <v>124</v>
      </c>
      <c r="I24" s="35" t="s">
        <v>124</v>
      </c>
      <c r="J24" s="35"/>
    </row>
    <row r="25" spans="1:10" ht="27">
      <c r="A25" s="36">
        <v>28</v>
      </c>
      <c r="B25" s="35" t="s">
        <v>83</v>
      </c>
      <c r="C25" s="35">
        <v>1</v>
      </c>
      <c r="D25" s="38" t="s">
        <v>132</v>
      </c>
      <c r="E25" s="35" t="s">
        <v>153</v>
      </c>
      <c r="F25" s="35" t="s">
        <v>154</v>
      </c>
      <c r="G25" s="35" t="s">
        <v>127</v>
      </c>
      <c r="H25" s="35" t="s">
        <v>124</v>
      </c>
      <c r="I25" s="35" t="s">
        <v>124</v>
      </c>
      <c r="J25" s="35"/>
    </row>
    <row r="26" spans="1:10" ht="27">
      <c r="A26" s="36">
        <v>29</v>
      </c>
      <c r="B26" s="35" t="s">
        <v>83</v>
      </c>
      <c r="C26" s="35">
        <v>1</v>
      </c>
      <c r="D26" s="38" t="s">
        <v>132</v>
      </c>
      <c r="E26" s="35" t="s">
        <v>155</v>
      </c>
      <c r="F26" s="35" t="s">
        <v>154</v>
      </c>
      <c r="G26" s="35" t="s">
        <v>127</v>
      </c>
      <c r="H26" s="35" t="s">
        <v>124</v>
      </c>
      <c r="I26" s="35" t="s">
        <v>124</v>
      </c>
      <c r="J26" s="35"/>
    </row>
    <row r="27" spans="1:10" ht="27">
      <c r="A27" s="36">
        <v>32</v>
      </c>
      <c r="B27" s="35" t="s">
        <v>84</v>
      </c>
      <c r="C27" s="35">
        <v>1</v>
      </c>
      <c r="D27" s="38" t="s">
        <v>132</v>
      </c>
      <c r="E27" s="35" t="s">
        <v>156</v>
      </c>
      <c r="F27" s="35" t="s">
        <v>157</v>
      </c>
      <c r="G27" s="35" t="s">
        <v>124</v>
      </c>
      <c r="H27" s="35" t="s">
        <v>124</v>
      </c>
      <c r="I27" s="35" t="s">
        <v>124</v>
      </c>
      <c r="J27" s="35"/>
    </row>
    <row r="28" spans="1:10" ht="27">
      <c r="A28" s="36">
        <v>33</v>
      </c>
      <c r="B28" s="35" t="s">
        <v>88</v>
      </c>
      <c r="C28" s="35">
        <v>1</v>
      </c>
      <c r="D28" s="38" t="s">
        <v>132</v>
      </c>
      <c r="E28" s="38" t="s">
        <v>125</v>
      </c>
      <c r="F28" s="35" t="s">
        <v>158</v>
      </c>
      <c r="G28" s="35" t="s">
        <v>124</v>
      </c>
      <c r="H28" s="35" t="s">
        <v>124</v>
      </c>
      <c r="I28" s="35" t="s">
        <v>127</v>
      </c>
      <c r="J28" s="35" t="s">
        <v>159</v>
      </c>
    </row>
    <row r="29" spans="1:10" ht="27">
      <c r="A29" s="36">
        <v>34</v>
      </c>
      <c r="B29" s="35" t="s">
        <v>90</v>
      </c>
      <c r="C29" s="35">
        <v>1</v>
      </c>
      <c r="D29" s="38" t="s">
        <v>132</v>
      </c>
      <c r="E29" s="35" t="s">
        <v>160</v>
      </c>
      <c r="F29" s="35" t="s">
        <v>161</v>
      </c>
      <c r="G29" s="35" t="s">
        <v>127</v>
      </c>
      <c r="H29" s="35" t="s">
        <v>124</v>
      </c>
      <c r="I29" s="35" t="s">
        <v>124</v>
      </c>
      <c r="J29" s="35"/>
    </row>
    <row r="30" spans="1:10" ht="27">
      <c r="A30" s="36">
        <v>38</v>
      </c>
      <c r="B30" s="35" t="s">
        <v>73</v>
      </c>
      <c r="C30" s="35">
        <v>1</v>
      </c>
      <c r="D30" s="35" t="s">
        <v>120</v>
      </c>
      <c r="E30" s="38" t="s">
        <v>125</v>
      </c>
      <c r="F30" s="35" t="s">
        <v>162</v>
      </c>
      <c r="G30" s="35" t="s">
        <v>127</v>
      </c>
      <c r="H30" s="35" t="s">
        <v>124</v>
      </c>
      <c r="I30" s="35" t="s">
        <v>127</v>
      </c>
      <c r="J30" s="35" t="s">
        <v>163</v>
      </c>
    </row>
    <row r="31" spans="1:10" ht="27">
      <c r="A31" s="36">
        <v>41</v>
      </c>
      <c r="B31" s="35" t="s">
        <v>92</v>
      </c>
      <c r="C31" s="35">
        <v>1</v>
      </c>
      <c r="D31" s="38" t="s">
        <v>132</v>
      </c>
      <c r="E31" s="38" t="s">
        <v>125</v>
      </c>
      <c r="F31" s="35" t="s">
        <v>164</v>
      </c>
      <c r="G31" s="35" t="s">
        <v>127</v>
      </c>
      <c r="H31" s="35" t="s">
        <v>127</v>
      </c>
      <c r="I31" s="35" t="s">
        <v>127</v>
      </c>
      <c r="J31" s="35"/>
    </row>
    <row r="32" spans="1:10" ht="27">
      <c r="A32" s="36">
        <v>42</v>
      </c>
      <c r="B32" s="35" t="s">
        <v>19</v>
      </c>
      <c r="C32" s="35">
        <v>2</v>
      </c>
      <c r="D32" s="38" t="s">
        <v>132</v>
      </c>
      <c r="E32" s="38" t="s">
        <v>125</v>
      </c>
      <c r="F32" s="35" t="s">
        <v>165</v>
      </c>
      <c r="G32" s="35" t="s">
        <v>131</v>
      </c>
      <c r="H32" s="35" t="s">
        <v>131</v>
      </c>
      <c r="I32" s="35" t="s">
        <v>124</v>
      </c>
      <c r="J32" s="35"/>
    </row>
    <row r="33" spans="1:10" ht="27">
      <c r="A33" s="36">
        <v>44</v>
      </c>
      <c r="B33" s="38" t="s">
        <v>15</v>
      </c>
      <c r="C33" s="38">
        <v>1</v>
      </c>
      <c r="D33" s="35" t="s">
        <v>120</v>
      </c>
      <c r="E33" s="38" t="s">
        <v>125</v>
      </c>
      <c r="F33" s="38" t="s">
        <v>166</v>
      </c>
      <c r="G33" s="38" t="s">
        <v>131</v>
      </c>
      <c r="H33" s="38" t="s">
        <v>127</v>
      </c>
      <c r="I33" s="38" t="s">
        <v>124</v>
      </c>
      <c r="J33" s="38"/>
    </row>
    <row r="34" spans="1:10" ht="27">
      <c r="A34" s="36">
        <v>45</v>
      </c>
      <c r="B34" s="38" t="s">
        <v>15</v>
      </c>
      <c r="C34" s="38">
        <v>1</v>
      </c>
      <c r="D34" s="38" t="s">
        <v>132</v>
      </c>
      <c r="E34" s="38" t="s">
        <v>167</v>
      </c>
      <c r="F34" s="38" t="s">
        <v>166</v>
      </c>
      <c r="G34" s="38" t="s">
        <v>124</v>
      </c>
      <c r="H34" s="38" t="s">
        <v>124</v>
      </c>
      <c r="I34" s="38" t="s">
        <v>127</v>
      </c>
      <c r="J34" s="38"/>
    </row>
    <row r="35" spans="1:10" ht="27">
      <c r="A35" s="36">
        <v>46</v>
      </c>
      <c r="B35" s="35" t="s">
        <v>23</v>
      </c>
      <c r="C35" s="35">
        <v>3</v>
      </c>
      <c r="D35" s="35" t="s">
        <v>120</v>
      </c>
      <c r="E35" s="38" t="s">
        <v>125</v>
      </c>
      <c r="F35" s="35" t="s">
        <v>168</v>
      </c>
      <c r="G35" s="35" t="s">
        <v>127</v>
      </c>
      <c r="H35" s="35" t="s">
        <v>124</v>
      </c>
      <c r="I35" s="35" t="s">
        <v>127</v>
      </c>
      <c r="J35" s="35"/>
    </row>
    <row r="36" spans="1:10" ht="27">
      <c r="A36" s="36">
        <v>47</v>
      </c>
      <c r="B36" s="35" t="s">
        <v>25</v>
      </c>
      <c r="C36" s="35">
        <v>2</v>
      </c>
      <c r="D36" s="38" t="s">
        <v>132</v>
      </c>
      <c r="E36" s="35" t="s">
        <v>169</v>
      </c>
      <c r="F36" s="35" t="s">
        <v>170</v>
      </c>
      <c r="G36" s="35" t="s">
        <v>127</v>
      </c>
      <c r="H36" s="35" t="s">
        <v>124</v>
      </c>
      <c r="I36" s="35" t="s">
        <v>127</v>
      </c>
      <c r="J36" s="35"/>
    </row>
    <row r="37" spans="1:10" ht="27">
      <c r="A37" s="36">
        <v>48</v>
      </c>
      <c r="B37" s="35" t="s">
        <v>25</v>
      </c>
      <c r="C37" s="35">
        <v>1</v>
      </c>
      <c r="D37" s="38" t="s">
        <v>132</v>
      </c>
      <c r="E37" s="35" t="s">
        <v>171</v>
      </c>
      <c r="F37" s="35" t="s">
        <v>170</v>
      </c>
      <c r="G37" s="35" t="s">
        <v>127</v>
      </c>
      <c r="H37" s="35" t="s">
        <v>124</v>
      </c>
      <c r="I37" s="35" t="s">
        <v>127</v>
      </c>
      <c r="J37" s="35"/>
    </row>
    <row r="38" spans="1:10" ht="27">
      <c r="A38" s="36">
        <v>49</v>
      </c>
      <c r="B38" s="35" t="s">
        <v>28</v>
      </c>
      <c r="C38" s="35">
        <v>2</v>
      </c>
      <c r="D38" s="35" t="s">
        <v>120</v>
      </c>
      <c r="E38" s="38" t="s">
        <v>125</v>
      </c>
      <c r="F38" s="35" t="s">
        <v>172</v>
      </c>
      <c r="G38" s="35" t="s">
        <v>131</v>
      </c>
      <c r="H38" s="35" t="s">
        <v>124</v>
      </c>
      <c r="I38" s="35" t="s">
        <v>127</v>
      </c>
      <c r="J38" s="35"/>
    </row>
    <row r="39" spans="1:10" ht="27">
      <c r="A39" s="36">
        <v>50</v>
      </c>
      <c r="B39" s="35" t="s">
        <v>30</v>
      </c>
      <c r="C39" s="35">
        <v>1</v>
      </c>
      <c r="D39" s="38" t="s">
        <v>132</v>
      </c>
      <c r="E39" s="38" t="s">
        <v>125</v>
      </c>
      <c r="F39" s="35" t="s">
        <v>173</v>
      </c>
      <c r="G39" s="35" t="s">
        <v>131</v>
      </c>
      <c r="H39" s="35" t="s">
        <v>124</v>
      </c>
      <c r="I39" s="35" t="s">
        <v>127</v>
      </c>
      <c r="J39" s="35" t="s">
        <v>174</v>
      </c>
    </row>
    <row r="40" spans="1:10" ht="27">
      <c r="A40" s="36">
        <v>51</v>
      </c>
      <c r="B40" s="35" t="s">
        <v>27</v>
      </c>
      <c r="C40" s="35">
        <v>1</v>
      </c>
      <c r="D40" s="38" t="s">
        <v>132</v>
      </c>
      <c r="E40" s="38" t="s">
        <v>125</v>
      </c>
      <c r="F40" s="35" t="s">
        <v>175</v>
      </c>
      <c r="G40" s="35" t="s">
        <v>131</v>
      </c>
      <c r="H40" s="35" t="s">
        <v>124</v>
      </c>
      <c r="I40" s="35" t="s">
        <v>124</v>
      </c>
      <c r="J40" s="35"/>
    </row>
    <row r="41" spans="1:10" ht="27">
      <c r="A41" s="36">
        <v>52</v>
      </c>
      <c r="B41" s="35" t="s">
        <v>86</v>
      </c>
      <c r="C41" s="35">
        <v>1</v>
      </c>
      <c r="D41" s="38" t="s">
        <v>132</v>
      </c>
      <c r="E41" s="38" t="s">
        <v>125</v>
      </c>
      <c r="F41" s="35" t="s">
        <v>176</v>
      </c>
      <c r="G41" s="35" t="s">
        <v>124</v>
      </c>
      <c r="H41" s="35" t="s">
        <v>124</v>
      </c>
      <c r="I41" s="35" t="s">
        <v>127</v>
      </c>
      <c r="J41" s="35"/>
    </row>
    <row r="42" spans="1:10" ht="27">
      <c r="A42" s="36">
        <v>53</v>
      </c>
      <c r="B42" s="38" t="s">
        <v>17</v>
      </c>
      <c r="C42" s="38">
        <v>2</v>
      </c>
      <c r="D42" s="38" t="s">
        <v>132</v>
      </c>
      <c r="E42" s="38" t="s">
        <v>125</v>
      </c>
      <c r="F42" s="38" t="s">
        <v>177</v>
      </c>
      <c r="G42" s="38" t="s">
        <v>124</v>
      </c>
      <c r="H42" s="38" t="s">
        <v>124</v>
      </c>
      <c r="I42" s="38" t="s">
        <v>127</v>
      </c>
      <c r="J42" s="38"/>
    </row>
    <row r="43" spans="1:10" ht="27">
      <c r="A43" s="36">
        <v>54</v>
      </c>
      <c r="B43" s="35" t="s">
        <v>32</v>
      </c>
      <c r="C43" s="35">
        <v>1</v>
      </c>
      <c r="D43" s="38" t="s">
        <v>132</v>
      </c>
      <c r="E43" s="38" t="s">
        <v>125</v>
      </c>
      <c r="F43" s="35" t="s">
        <v>178</v>
      </c>
      <c r="G43" s="35" t="s">
        <v>124</v>
      </c>
      <c r="H43" s="35" t="s">
        <v>124</v>
      </c>
      <c r="I43" s="35" t="s">
        <v>127</v>
      </c>
      <c r="J43" s="35"/>
    </row>
    <row r="44" spans="1:10" ht="40.5">
      <c r="A44" s="36">
        <v>56</v>
      </c>
      <c r="B44" s="35" t="s">
        <v>34</v>
      </c>
      <c r="C44" s="35">
        <v>1</v>
      </c>
      <c r="D44" s="38" t="s">
        <v>132</v>
      </c>
      <c r="E44" s="38" t="s">
        <v>125</v>
      </c>
      <c r="F44" s="35" t="s">
        <v>179</v>
      </c>
      <c r="G44" s="35" t="s">
        <v>127</v>
      </c>
      <c r="H44" s="35" t="s">
        <v>127</v>
      </c>
      <c r="I44" s="35" t="s">
        <v>127</v>
      </c>
      <c r="J44" s="35" t="s">
        <v>180</v>
      </c>
    </row>
    <row r="45" spans="1:10" ht="40.5">
      <c r="A45" s="36">
        <v>57</v>
      </c>
      <c r="B45" s="35" t="s">
        <v>35</v>
      </c>
      <c r="C45" s="35">
        <v>1</v>
      </c>
      <c r="D45" s="38" t="s">
        <v>132</v>
      </c>
      <c r="E45" s="38" t="s">
        <v>125</v>
      </c>
      <c r="F45" s="35" t="s">
        <v>181</v>
      </c>
      <c r="G45" s="35" t="s">
        <v>127</v>
      </c>
      <c r="H45" s="35" t="s">
        <v>127</v>
      </c>
      <c r="I45" s="35" t="s">
        <v>127</v>
      </c>
      <c r="J45" s="35" t="s">
        <v>182</v>
      </c>
    </row>
    <row r="46" spans="1:12" ht="27">
      <c r="A46" s="36">
        <v>61</v>
      </c>
      <c r="B46" s="38" t="s">
        <v>7</v>
      </c>
      <c r="C46" s="36">
        <v>1</v>
      </c>
      <c r="D46" s="38" t="s">
        <v>132</v>
      </c>
      <c r="E46" s="38" t="s">
        <v>125</v>
      </c>
      <c r="F46" s="38" t="s">
        <v>183</v>
      </c>
      <c r="G46" s="38" t="s">
        <v>127</v>
      </c>
      <c r="H46" s="38" t="s">
        <v>127</v>
      </c>
      <c r="I46" s="38" t="s">
        <v>124</v>
      </c>
      <c r="J46" s="44"/>
      <c r="L46" s="18"/>
    </row>
    <row r="47" spans="1:12" ht="27">
      <c r="A47" s="36">
        <v>62</v>
      </c>
      <c r="B47" s="38" t="s">
        <v>8</v>
      </c>
      <c r="C47" s="36">
        <v>1</v>
      </c>
      <c r="D47" s="38" t="s">
        <v>132</v>
      </c>
      <c r="E47" s="38" t="s">
        <v>125</v>
      </c>
      <c r="F47" s="38" t="s">
        <v>183</v>
      </c>
      <c r="G47" s="38" t="s">
        <v>127</v>
      </c>
      <c r="H47" s="38" t="s">
        <v>127</v>
      </c>
      <c r="I47" s="38" t="s">
        <v>124</v>
      </c>
      <c r="J47" s="44"/>
      <c r="L47" s="18"/>
    </row>
    <row r="48" spans="1:10" ht="27">
      <c r="A48" s="36">
        <v>66</v>
      </c>
      <c r="B48" s="35" t="s">
        <v>11</v>
      </c>
      <c r="C48" s="35">
        <v>1</v>
      </c>
      <c r="D48" s="35" t="s">
        <v>120</v>
      </c>
      <c r="E48" s="38" t="s">
        <v>125</v>
      </c>
      <c r="F48" s="35" t="s">
        <v>184</v>
      </c>
      <c r="G48" s="35" t="s">
        <v>131</v>
      </c>
      <c r="H48" s="35" t="s">
        <v>131</v>
      </c>
      <c r="I48" s="35" t="s">
        <v>124</v>
      </c>
      <c r="J48" s="35"/>
    </row>
    <row r="49" spans="1:10" ht="27">
      <c r="A49" s="36">
        <v>67</v>
      </c>
      <c r="B49" s="35" t="s">
        <v>13</v>
      </c>
      <c r="C49" s="35">
        <v>1</v>
      </c>
      <c r="D49" s="35" t="s">
        <v>120</v>
      </c>
      <c r="E49" s="38" t="s">
        <v>125</v>
      </c>
      <c r="F49" s="35" t="s">
        <v>184</v>
      </c>
      <c r="G49" s="35" t="s">
        <v>131</v>
      </c>
      <c r="H49" s="35" t="s">
        <v>131</v>
      </c>
      <c r="I49" s="35" t="s">
        <v>124</v>
      </c>
      <c r="J49" s="35"/>
    </row>
    <row r="50" spans="1:10" ht="27">
      <c r="A50" s="36">
        <v>68</v>
      </c>
      <c r="B50" s="35" t="s">
        <v>40</v>
      </c>
      <c r="C50" s="35">
        <v>1</v>
      </c>
      <c r="D50" s="38" t="s">
        <v>132</v>
      </c>
      <c r="E50" s="38" t="s">
        <v>125</v>
      </c>
      <c r="F50" s="35" t="s">
        <v>38</v>
      </c>
      <c r="G50" s="35" t="s">
        <v>127</v>
      </c>
      <c r="H50" s="35" t="s">
        <v>127</v>
      </c>
      <c r="I50" s="35" t="s">
        <v>127</v>
      </c>
      <c r="J50" s="35"/>
    </row>
    <row r="51" spans="1:10" ht="27">
      <c r="A51" s="36">
        <v>69</v>
      </c>
      <c r="B51" s="35" t="s">
        <v>39</v>
      </c>
      <c r="C51" s="35">
        <v>1</v>
      </c>
      <c r="D51" s="38" t="s">
        <v>132</v>
      </c>
      <c r="E51" s="38" t="s">
        <v>125</v>
      </c>
      <c r="F51" s="35" t="s">
        <v>38</v>
      </c>
      <c r="G51" s="35" t="s">
        <v>127</v>
      </c>
      <c r="H51" s="35" t="s">
        <v>127</v>
      </c>
      <c r="I51" s="35" t="s">
        <v>127</v>
      </c>
      <c r="J51" s="35"/>
    </row>
    <row r="52" spans="1:10" ht="27">
      <c r="A52" s="36">
        <v>72</v>
      </c>
      <c r="B52" s="35" t="s">
        <v>50</v>
      </c>
      <c r="C52" s="35">
        <v>1</v>
      </c>
      <c r="D52" s="38" t="s">
        <v>132</v>
      </c>
      <c r="E52" s="38" t="s">
        <v>125</v>
      </c>
      <c r="F52" s="35" t="s">
        <v>185</v>
      </c>
      <c r="G52" s="35" t="s">
        <v>127</v>
      </c>
      <c r="H52" s="35" t="s">
        <v>127</v>
      </c>
      <c r="I52" s="35" t="s">
        <v>124</v>
      </c>
      <c r="J52" s="35"/>
    </row>
    <row r="53" spans="1:10" ht="27">
      <c r="A53" s="36">
        <v>73</v>
      </c>
      <c r="B53" s="35" t="s">
        <v>51</v>
      </c>
      <c r="C53" s="35">
        <v>1</v>
      </c>
      <c r="D53" s="38" t="s">
        <v>132</v>
      </c>
      <c r="E53" s="38" t="s">
        <v>125</v>
      </c>
      <c r="F53" s="35" t="s">
        <v>185</v>
      </c>
      <c r="G53" s="35" t="s">
        <v>127</v>
      </c>
      <c r="H53" s="35" t="s">
        <v>127</v>
      </c>
      <c r="I53" s="35" t="s">
        <v>124</v>
      </c>
      <c r="J53" s="35"/>
    </row>
    <row r="54" spans="1:10" ht="27">
      <c r="A54" s="36">
        <v>75</v>
      </c>
      <c r="B54" s="35" t="s">
        <v>54</v>
      </c>
      <c r="C54" s="35">
        <v>2</v>
      </c>
      <c r="D54" s="38" t="s">
        <v>132</v>
      </c>
      <c r="E54" s="38" t="s">
        <v>125</v>
      </c>
      <c r="F54" s="35" t="s">
        <v>186</v>
      </c>
      <c r="G54" s="35" t="s">
        <v>131</v>
      </c>
      <c r="H54" s="35" t="s">
        <v>187</v>
      </c>
      <c r="I54" s="35" t="s">
        <v>124</v>
      </c>
      <c r="J54" s="35"/>
    </row>
    <row r="55" spans="1:10" ht="27">
      <c r="A55" s="36">
        <v>76</v>
      </c>
      <c r="B55" s="35" t="s">
        <v>59</v>
      </c>
      <c r="C55" s="35">
        <v>2</v>
      </c>
      <c r="D55" s="38" t="s">
        <v>132</v>
      </c>
      <c r="E55" s="38" t="s">
        <v>125</v>
      </c>
      <c r="F55" s="35" t="s">
        <v>188</v>
      </c>
      <c r="G55" s="35" t="s">
        <v>131</v>
      </c>
      <c r="H55" s="35" t="s">
        <v>131</v>
      </c>
      <c r="I55" s="35" t="s">
        <v>127</v>
      </c>
      <c r="J55" s="35"/>
    </row>
    <row r="56" spans="1:10" ht="27">
      <c r="A56" s="36">
        <v>78</v>
      </c>
      <c r="B56" s="35" t="s">
        <v>62</v>
      </c>
      <c r="C56" s="35">
        <v>1</v>
      </c>
      <c r="D56" s="38" t="s">
        <v>132</v>
      </c>
      <c r="E56" s="38" t="s">
        <v>125</v>
      </c>
      <c r="F56" s="35" t="s">
        <v>189</v>
      </c>
      <c r="G56" s="35" t="s">
        <v>127</v>
      </c>
      <c r="H56" s="35" t="s">
        <v>127</v>
      </c>
      <c r="I56" s="35" t="s">
        <v>127</v>
      </c>
      <c r="J56" s="35"/>
    </row>
    <row r="57" spans="1:10" ht="27">
      <c r="A57" s="36">
        <v>79</v>
      </c>
      <c r="B57" s="35" t="s">
        <v>63</v>
      </c>
      <c r="C57" s="35">
        <v>1</v>
      </c>
      <c r="D57" s="38" t="s">
        <v>132</v>
      </c>
      <c r="E57" s="38" t="s">
        <v>125</v>
      </c>
      <c r="F57" s="35" t="s">
        <v>189</v>
      </c>
      <c r="G57" s="35" t="s">
        <v>127</v>
      </c>
      <c r="H57" s="35" t="s">
        <v>127</v>
      </c>
      <c r="I57" s="35" t="s">
        <v>127</v>
      </c>
      <c r="J57" s="35"/>
    </row>
    <row r="58" spans="1:10" ht="40.5">
      <c r="A58" s="36">
        <v>81</v>
      </c>
      <c r="B58" s="35" t="s">
        <v>94</v>
      </c>
      <c r="C58" s="35">
        <v>1</v>
      </c>
      <c r="D58" s="38" t="s">
        <v>132</v>
      </c>
      <c r="E58" s="38" t="s">
        <v>125</v>
      </c>
      <c r="F58" s="35" t="s">
        <v>190</v>
      </c>
      <c r="G58" s="35" t="s">
        <v>127</v>
      </c>
      <c r="H58" s="35" t="s">
        <v>124</v>
      </c>
      <c r="I58" s="35" t="s">
        <v>127</v>
      </c>
      <c r="J58" s="35"/>
    </row>
    <row r="59" spans="1:10" ht="27">
      <c r="A59" s="36">
        <v>82</v>
      </c>
      <c r="B59" s="35" t="s">
        <v>95</v>
      </c>
      <c r="C59" s="35">
        <v>1</v>
      </c>
      <c r="D59" s="35" t="s">
        <v>120</v>
      </c>
      <c r="E59" s="35" t="s">
        <v>191</v>
      </c>
      <c r="F59" s="35" t="s">
        <v>192</v>
      </c>
      <c r="G59" s="35" t="s">
        <v>127</v>
      </c>
      <c r="H59" s="35" t="s">
        <v>127</v>
      </c>
      <c r="I59" s="35" t="s">
        <v>127</v>
      </c>
      <c r="J59" s="35"/>
    </row>
    <row r="60" spans="1:10" ht="27">
      <c r="A60" s="36">
        <v>83</v>
      </c>
      <c r="B60" s="35" t="s">
        <v>96</v>
      </c>
      <c r="C60" s="35">
        <v>1</v>
      </c>
      <c r="D60" s="38" t="s">
        <v>132</v>
      </c>
      <c r="E60" s="35" t="s">
        <v>193</v>
      </c>
      <c r="F60" s="35" t="s">
        <v>194</v>
      </c>
      <c r="G60" s="35" t="s">
        <v>131</v>
      </c>
      <c r="H60" s="35" t="s">
        <v>124</v>
      </c>
      <c r="I60" s="35" t="s">
        <v>127</v>
      </c>
      <c r="J60" s="35" t="s">
        <v>195</v>
      </c>
    </row>
    <row r="61" spans="1:10" ht="27">
      <c r="A61" s="36">
        <v>84</v>
      </c>
      <c r="B61" s="35" t="s">
        <v>98</v>
      </c>
      <c r="C61" s="35">
        <v>1</v>
      </c>
      <c r="D61" s="38" t="s">
        <v>132</v>
      </c>
      <c r="E61" s="35" t="s">
        <v>196</v>
      </c>
      <c r="F61" s="35" t="s">
        <v>197</v>
      </c>
      <c r="G61" s="35" t="s">
        <v>131</v>
      </c>
      <c r="H61" s="35" t="s">
        <v>131</v>
      </c>
      <c r="I61" s="35" t="s">
        <v>127</v>
      </c>
      <c r="J61" s="35"/>
    </row>
    <row r="62" spans="1:10" ht="27">
      <c r="A62" s="36">
        <v>85</v>
      </c>
      <c r="B62" s="35" t="s">
        <v>97</v>
      </c>
      <c r="C62" s="35">
        <v>1</v>
      </c>
      <c r="D62" s="38" t="s">
        <v>132</v>
      </c>
      <c r="E62" s="35" t="s">
        <v>198</v>
      </c>
      <c r="F62" s="35" t="s">
        <v>199</v>
      </c>
      <c r="G62" s="35" t="s">
        <v>127</v>
      </c>
      <c r="H62" s="35" t="s">
        <v>124</v>
      </c>
      <c r="I62" s="35" t="s">
        <v>127</v>
      </c>
      <c r="J62" s="35"/>
    </row>
    <row r="63" spans="1:10" ht="22" customHeight="1">
      <c r="A63" s="39" t="s">
        <v>200</v>
      </c>
      <c r="B63" s="39"/>
      <c r="C63" s="39">
        <f>SUM(C4:C62)</f>
        <v>75</v>
      </c>
      <c r="D63" s="40"/>
      <c r="E63" s="40"/>
      <c r="F63" s="40"/>
      <c r="G63" s="40"/>
      <c r="H63" s="40"/>
      <c r="I63" s="40"/>
      <c r="J63" s="40"/>
    </row>
    <row r="64" spans="1:10" ht="15">
      <c r="A64" s="41"/>
      <c r="B64" s="41"/>
      <c r="C64" s="41"/>
      <c r="D64" s="41"/>
      <c r="E64" s="41"/>
      <c r="F64" s="41"/>
      <c r="G64" s="41"/>
      <c r="H64" s="41"/>
      <c r="I64" s="41"/>
      <c r="J64" s="41"/>
    </row>
  </sheetData>
  <autoFilter ref="A3:L63"/>
  <mergeCells count="2">
    <mergeCell ref="A2:J2"/>
    <mergeCell ref="A63:B63"/>
  </mergeCells>
  <printOptions horizontalCentered="1"/>
  <pageMargins left="0.751388888888889" right="0.751388888888889" top="1" bottom="1" header="0.5" footer="0.5"/>
  <pageSetup fitToHeight="0"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0"/>
  <sheetViews>
    <sheetView workbookViewId="0" topLeftCell="A1">
      <selection activeCell="B21" sqref="B21"/>
    </sheetView>
  </sheetViews>
  <sheetFormatPr defaultColWidth="9.00390625" defaultRowHeight="15" outlineLevelCol="6"/>
  <cols>
    <col min="1" max="1" width="5.140625" style="0" customWidth="1"/>
    <col min="2" max="2" width="48.421875" style="0" customWidth="1"/>
    <col min="3" max="3" width="65.00390625" style="0" customWidth="1"/>
    <col min="4" max="4" width="4.421875" style="0" customWidth="1"/>
    <col min="5" max="5" width="7.57421875" style="0" customWidth="1"/>
    <col min="6" max="6" width="7.00390625" style="0" customWidth="1"/>
  </cols>
  <sheetData>
    <row r="1" spans="1:6" ht="39" customHeight="1">
      <c r="A1" s="24" t="s">
        <v>201</v>
      </c>
      <c r="B1" s="24"/>
      <c r="C1" s="24"/>
      <c r="D1" s="24"/>
      <c r="E1" s="24"/>
      <c r="F1" s="24"/>
    </row>
    <row r="2" spans="1:7" ht="51" customHeight="1">
      <c r="A2" s="25" t="s">
        <v>111</v>
      </c>
      <c r="B2" s="25" t="s">
        <v>0</v>
      </c>
      <c r="C2" s="25" t="s">
        <v>1</v>
      </c>
      <c r="D2" s="26" t="s">
        <v>202</v>
      </c>
      <c r="E2" s="26" t="s">
        <v>203</v>
      </c>
      <c r="F2" s="26" t="s">
        <v>204</v>
      </c>
      <c r="G2" s="27" t="s">
        <v>119</v>
      </c>
    </row>
    <row r="3" spans="1:7" ht="19" customHeight="1">
      <c r="A3" s="28">
        <v>1</v>
      </c>
      <c r="B3" s="25" t="s">
        <v>3</v>
      </c>
      <c r="C3" s="25" t="s">
        <v>4</v>
      </c>
      <c r="D3" s="26">
        <v>1</v>
      </c>
      <c r="E3" s="29">
        <v>6</v>
      </c>
      <c r="F3" s="29">
        <v>1</v>
      </c>
      <c r="G3" s="27"/>
    </row>
    <row r="4" spans="1:7" ht="19" customHeight="1">
      <c r="A4" s="30"/>
      <c r="B4" s="25"/>
      <c r="C4" s="25" t="s">
        <v>5</v>
      </c>
      <c r="D4" s="26">
        <v>1</v>
      </c>
      <c r="E4" s="29"/>
      <c r="F4" s="29"/>
      <c r="G4" s="27"/>
    </row>
    <row r="5" spans="1:7" ht="19" customHeight="1">
      <c r="A5" s="30"/>
      <c r="B5" s="25"/>
      <c r="C5" s="25" t="s">
        <v>6</v>
      </c>
      <c r="D5" s="26">
        <v>1</v>
      </c>
      <c r="E5" s="29"/>
      <c r="F5" s="29"/>
      <c r="G5" s="27"/>
    </row>
    <row r="6" spans="1:7" ht="19" customHeight="1">
      <c r="A6" s="30"/>
      <c r="B6" s="25"/>
      <c r="C6" s="25" t="s">
        <v>7</v>
      </c>
      <c r="D6" s="26">
        <v>1</v>
      </c>
      <c r="E6" s="29"/>
      <c r="F6" s="29"/>
      <c r="G6" s="27"/>
    </row>
    <row r="7" spans="1:7" ht="19" customHeight="1">
      <c r="A7" s="30"/>
      <c r="B7" s="25"/>
      <c r="C7" s="25" t="s">
        <v>8</v>
      </c>
      <c r="D7" s="26">
        <v>1</v>
      </c>
      <c r="E7" s="29"/>
      <c r="F7" s="29"/>
      <c r="G7" s="27"/>
    </row>
    <row r="8" spans="1:7" ht="19" customHeight="1">
      <c r="A8" s="31"/>
      <c r="B8" s="25"/>
      <c r="C8" s="25" t="s">
        <v>9</v>
      </c>
      <c r="D8" s="26">
        <v>1</v>
      </c>
      <c r="E8" s="29"/>
      <c r="F8" s="29"/>
      <c r="G8" s="27"/>
    </row>
    <row r="9" spans="1:7" ht="19" customHeight="1">
      <c r="A9" s="28">
        <v>2</v>
      </c>
      <c r="B9" s="25" t="s">
        <v>10</v>
      </c>
      <c r="C9" s="25" t="s">
        <v>11</v>
      </c>
      <c r="D9" s="26">
        <v>2</v>
      </c>
      <c r="E9" s="29">
        <v>5</v>
      </c>
      <c r="F9" s="29">
        <v>1</v>
      </c>
      <c r="G9" s="27"/>
    </row>
    <row r="10" spans="1:7" ht="19" customHeight="1">
      <c r="A10" s="30"/>
      <c r="B10" s="25"/>
      <c r="C10" s="25" t="s">
        <v>12</v>
      </c>
      <c r="D10" s="26">
        <v>2</v>
      </c>
      <c r="E10" s="29"/>
      <c r="F10" s="29"/>
      <c r="G10" s="27"/>
    </row>
    <row r="11" spans="1:7" ht="19" customHeight="1">
      <c r="A11" s="31"/>
      <c r="B11" s="25"/>
      <c r="C11" s="25" t="s">
        <v>13</v>
      </c>
      <c r="D11" s="26">
        <v>1</v>
      </c>
      <c r="E11" s="29"/>
      <c r="F11" s="29"/>
      <c r="G11" s="27"/>
    </row>
    <row r="12" spans="1:7" ht="19" customHeight="1">
      <c r="A12" s="25">
        <v>3</v>
      </c>
      <c r="B12" s="25" t="s">
        <v>14</v>
      </c>
      <c r="C12" s="25" t="s">
        <v>15</v>
      </c>
      <c r="D12" s="26">
        <v>4</v>
      </c>
      <c r="E12" s="26">
        <v>4</v>
      </c>
      <c r="F12" s="29">
        <v>1</v>
      </c>
      <c r="G12" s="27"/>
    </row>
    <row r="13" spans="1:7" ht="19" customHeight="1">
      <c r="A13" s="25">
        <v>4</v>
      </c>
      <c r="B13" s="25" t="s">
        <v>16</v>
      </c>
      <c r="C13" s="25" t="s">
        <v>17</v>
      </c>
      <c r="D13" s="26">
        <v>2</v>
      </c>
      <c r="E13" s="26">
        <v>2</v>
      </c>
      <c r="F13" s="29">
        <v>1</v>
      </c>
      <c r="G13" s="27"/>
    </row>
    <row r="14" spans="1:7" ht="19" customHeight="1">
      <c r="A14" s="25">
        <v>5</v>
      </c>
      <c r="B14" s="25" t="s">
        <v>18</v>
      </c>
      <c r="C14" s="25" t="s">
        <v>19</v>
      </c>
      <c r="D14" s="26">
        <v>2</v>
      </c>
      <c r="E14" s="26">
        <v>2</v>
      </c>
      <c r="F14" s="29">
        <v>1</v>
      </c>
      <c r="G14" s="27"/>
    </row>
    <row r="15" spans="1:7" ht="19" customHeight="1">
      <c r="A15" s="25">
        <v>6</v>
      </c>
      <c r="B15" s="25" t="s">
        <v>20</v>
      </c>
      <c r="C15" s="25" t="s">
        <v>21</v>
      </c>
      <c r="D15" s="26">
        <v>1</v>
      </c>
      <c r="E15" s="26">
        <v>1</v>
      </c>
      <c r="F15" s="29">
        <v>1</v>
      </c>
      <c r="G15" s="27"/>
    </row>
    <row r="16" spans="1:7" ht="19" customHeight="1">
      <c r="A16" s="25">
        <v>7</v>
      </c>
      <c r="B16" s="25" t="s">
        <v>22</v>
      </c>
      <c r="C16" s="25" t="s">
        <v>23</v>
      </c>
      <c r="D16" s="26">
        <v>3</v>
      </c>
      <c r="E16" s="26">
        <v>3</v>
      </c>
      <c r="F16" s="29">
        <v>1</v>
      </c>
      <c r="G16" s="27"/>
    </row>
    <row r="17" spans="1:7" ht="19" customHeight="1">
      <c r="A17" s="25">
        <v>8</v>
      </c>
      <c r="B17" s="25" t="s">
        <v>24</v>
      </c>
      <c r="C17" s="25" t="s">
        <v>25</v>
      </c>
      <c r="D17" s="26">
        <v>3</v>
      </c>
      <c r="E17" s="26">
        <v>3</v>
      </c>
      <c r="F17" s="29">
        <v>1</v>
      </c>
      <c r="G17" s="27"/>
    </row>
    <row r="18" spans="1:7" ht="19" customHeight="1">
      <c r="A18" s="25">
        <v>9</v>
      </c>
      <c r="B18" s="25" t="s">
        <v>26</v>
      </c>
      <c r="C18" s="25" t="s">
        <v>27</v>
      </c>
      <c r="D18" s="26">
        <v>1</v>
      </c>
      <c r="E18" s="26">
        <v>1</v>
      </c>
      <c r="F18" s="29">
        <v>1</v>
      </c>
      <c r="G18" s="27"/>
    </row>
    <row r="19" spans="1:7" ht="19" customHeight="1">
      <c r="A19" s="25">
        <v>10</v>
      </c>
      <c r="B19" s="25" t="s">
        <v>28</v>
      </c>
      <c r="C19" s="25" t="s">
        <v>28</v>
      </c>
      <c r="D19" s="26">
        <v>2</v>
      </c>
      <c r="E19" s="26">
        <v>2</v>
      </c>
      <c r="F19" s="29">
        <v>1</v>
      </c>
      <c r="G19" s="27"/>
    </row>
    <row r="20" spans="1:7" ht="19" customHeight="1">
      <c r="A20" s="25">
        <v>11</v>
      </c>
      <c r="B20" s="25" t="s">
        <v>29</v>
      </c>
      <c r="C20" s="25" t="s">
        <v>30</v>
      </c>
      <c r="D20" s="26">
        <v>1</v>
      </c>
      <c r="E20" s="26">
        <v>1</v>
      </c>
      <c r="F20" s="29">
        <v>1</v>
      </c>
      <c r="G20" s="27"/>
    </row>
    <row r="21" spans="1:7" ht="38" customHeight="1">
      <c r="A21" s="25">
        <v>12</v>
      </c>
      <c r="B21" s="25" t="s">
        <v>31</v>
      </c>
      <c r="C21" s="25" t="s">
        <v>32</v>
      </c>
      <c r="D21" s="26">
        <v>1</v>
      </c>
      <c r="E21" s="26">
        <v>1</v>
      </c>
      <c r="F21" s="29">
        <v>1</v>
      </c>
      <c r="G21" s="27"/>
    </row>
    <row r="22" spans="1:7" ht="19" customHeight="1">
      <c r="A22" s="28">
        <v>13</v>
      </c>
      <c r="B22" s="25" t="s">
        <v>33</v>
      </c>
      <c r="C22" s="25" t="s">
        <v>34</v>
      </c>
      <c r="D22" s="26">
        <v>4</v>
      </c>
      <c r="E22" s="29">
        <v>10</v>
      </c>
      <c r="F22" s="29">
        <v>1</v>
      </c>
      <c r="G22" s="27"/>
    </row>
    <row r="23" spans="1:7" ht="19" customHeight="1">
      <c r="A23" s="30"/>
      <c r="B23" s="25"/>
      <c r="C23" s="25" t="s">
        <v>35</v>
      </c>
      <c r="D23" s="26">
        <v>2</v>
      </c>
      <c r="E23" s="29"/>
      <c r="F23" s="29"/>
      <c r="G23" s="27"/>
    </row>
    <row r="24" spans="1:7" ht="19" customHeight="1">
      <c r="A24" s="30"/>
      <c r="B24" s="25"/>
      <c r="C24" s="25" t="s">
        <v>36</v>
      </c>
      <c r="D24" s="26">
        <v>3</v>
      </c>
      <c r="E24" s="29"/>
      <c r="F24" s="29"/>
      <c r="G24" s="27"/>
    </row>
    <row r="25" spans="1:7" ht="19" customHeight="1">
      <c r="A25" s="31"/>
      <c r="B25" s="25"/>
      <c r="C25" s="25" t="s">
        <v>37</v>
      </c>
      <c r="D25" s="26">
        <v>1</v>
      </c>
      <c r="E25" s="29"/>
      <c r="F25" s="29"/>
      <c r="G25" s="27"/>
    </row>
    <row r="26" spans="1:7" ht="19" customHeight="1">
      <c r="A26" s="28">
        <v>14</v>
      </c>
      <c r="B26" s="25" t="s">
        <v>38</v>
      </c>
      <c r="C26" s="25" t="s">
        <v>39</v>
      </c>
      <c r="D26" s="26">
        <v>1</v>
      </c>
      <c r="E26" s="29">
        <v>5</v>
      </c>
      <c r="F26" s="29">
        <v>2</v>
      </c>
      <c r="G26" s="27"/>
    </row>
    <row r="27" spans="1:7" ht="19" customHeight="1">
      <c r="A27" s="30"/>
      <c r="B27" s="25"/>
      <c r="C27" s="25" t="s">
        <v>40</v>
      </c>
      <c r="D27" s="26">
        <v>2</v>
      </c>
      <c r="E27" s="29"/>
      <c r="F27" s="29"/>
      <c r="G27" s="27"/>
    </row>
    <row r="28" spans="1:7" ht="19" customHeight="1">
      <c r="A28" s="31"/>
      <c r="B28" s="25"/>
      <c r="C28" s="25" t="s">
        <v>41</v>
      </c>
      <c r="D28" s="26">
        <v>2</v>
      </c>
      <c r="E28" s="29"/>
      <c r="F28" s="29"/>
      <c r="G28" s="27"/>
    </row>
    <row r="29" spans="1:7" ht="19" customHeight="1">
      <c r="A29" s="28">
        <v>15</v>
      </c>
      <c r="B29" s="25" t="s">
        <v>42</v>
      </c>
      <c r="C29" s="25" t="s">
        <v>43</v>
      </c>
      <c r="D29" s="26">
        <v>1</v>
      </c>
      <c r="E29" s="29">
        <v>4</v>
      </c>
      <c r="F29" s="29">
        <v>1</v>
      </c>
      <c r="G29" s="27"/>
    </row>
    <row r="30" spans="1:7" ht="19" customHeight="1">
      <c r="A30" s="31"/>
      <c r="B30" s="25"/>
      <c r="C30" s="25" t="s">
        <v>44</v>
      </c>
      <c r="D30" s="26">
        <v>3</v>
      </c>
      <c r="E30" s="29"/>
      <c r="F30" s="29"/>
      <c r="G30" s="27"/>
    </row>
    <row r="31" spans="1:7" ht="19" customHeight="1">
      <c r="A31" s="28">
        <v>16</v>
      </c>
      <c r="B31" s="25" t="s">
        <v>45</v>
      </c>
      <c r="C31" s="25" t="s">
        <v>46</v>
      </c>
      <c r="D31" s="26">
        <v>13</v>
      </c>
      <c r="E31" s="29">
        <v>16</v>
      </c>
      <c r="F31" s="29">
        <v>1</v>
      </c>
      <c r="G31" s="27"/>
    </row>
    <row r="32" spans="1:7" ht="19" customHeight="1">
      <c r="A32" s="31"/>
      <c r="B32" s="25"/>
      <c r="C32" s="25" t="s">
        <v>47</v>
      </c>
      <c r="D32" s="26">
        <v>3</v>
      </c>
      <c r="E32" s="29"/>
      <c r="F32" s="29"/>
      <c r="G32" s="27"/>
    </row>
    <row r="33" spans="1:7" ht="19" customHeight="1">
      <c r="A33" s="28">
        <v>17</v>
      </c>
      <c r="B33" s="25" t="s">
        <v>48</v>
      </c>
      <c r="C33" s="25" t="s">
        <v>49</v>
      </c>
      <c r="D33" s="26">
        <v>2</v>
      </c>
      <c r="E33" s="29">
        <v>10</v>
      </c>
      <c r="F33" s="29">
        <v>1</v>
      </c>
      <c r="G33" s="27"/>
    </row>
    <row r="34" spans="1:7" ht="19" customHeight="1">
      <c r="A34" s="30"/>
      <c r="B34" s="25"/>
      <c r="C34" s="25" t="s">
        <v>50</v>
      </c>
      <c r="D34" s="26">
        <v>3</v>
      </c>
      <c r="E34" s="29"/>
      <c r="F34" s="29"/>
      <c r="G34" s="27"/>
    </row>
    <row r="35" spans="1:7" ht="19" customHeight="1">
      <c r="A35" s="30"/>
      <c r="B35" s="25"/>
      <c r="C35" s="25" t="s">
        <v>51</v>
      </c>
      <c r="D35" s="26">
        <v>3</v>
      </c>
      <c r="E35" s="29"/>
      <c r="F35" s="29"/>
      <c r="G35" s="27"/>
    </row>
    <row r="36" spans="1:7" ht="57" customHeight="1">
      <c r="A36" s="31"/>
      <c r="B36" s="25"/>
      <c r="C36" s="25" t="s">
        <v>52</v>
      </c>
      <c r="D36" s="26">
        <v>2</v>
      </c>
      <c r="E36" s="29"/>
      <c r="F36" s="29"/>
      <c r="G36" s="27"/>
    </row>
    <row r="37" spans="1:7" ht="19" customHeight="1">
      <c r="A37" s="25">
        <v>18</v>
      </c>
      <c r="B37" s="25" t="s">
        <v>53</v>
      </c>
      <c r="C37" s="25" t="s">
        <v>54</v>
      </c>
      <c r="D37" s="26">
        <v>2</v>
      </c>
      <c r="E37" s="29">
        <v>2</v>
      </c>
      <c r="F37" s="29">
        <v>1</v>
      </c>
      <c r="G37" s="27"/>
    </row>
    <row r="38" spans="1:7" ht="19" customHeight="1">
      <c r="A38" s="28">
        <v>19</v>
      </c>
      <c r="B38" s="25" t="s">
        <v>55</v>
      </c>
      <c r="C38" s="25" t="s">
        <v>56</v>
      </c>
      <c r="D38" s="26">
        <v>2</v>
      </c>
      <c r="E38" s="29">
        <v>4</v>
      </c>
      <c r="F38" s="29">
        <v>1</v>
      </c>
      <c r="G38" s="27"/>
    </row>
    <row r="39" spans="1:7" ht="19" customHeight="1">
      <c r="A39" s="31"/>
      <c r="B39" s="25"/>
      <c r="C39" s="25" t="s">
        <v>57</v>
      </c>
      <c r="D39" s="26">
        <v>2</v>
      </c>
      <c r="E39" s="29"/>
      <c r="F39" s="29"/>
      <c r="G39" s="27"/>
    </row>
    <row r="40" spans="1:7" ht="19" customHeight="1">
      <c r="A40" s="25">
        <v>20</v>
      </c>
      <c r="B40" s="25" t="s">
        <v>58</v>
      </c>
      <c r="C40" s="25" t="s">
        <v>59</v>
      </c>
      <c r="D40" s="26">
        <v>2</v>
      </c>
      <c r="E40" s="29">
        <v>2</v>
      </c>
      <c r="F40" s="29">
        <v>1</v>
      </c>
      <c r="G40" s="27"/>
    </row>
    <row r="41" spans="1:7" ht="19" customHeight="1">
      <c r="A41" s="28">
        <v>21</v>
      </c>
      <c r="B41" s="25" t="s">
        <v>60</v>
      </c>
      <c r="C41" s="25" t="s">
        <v>61</v>
      </c>
      <c r="D41" s="26">
        <v>2</v>
      </c>
      <c r="E41" s="29">
        <v>5</v>
      </c>
      <c r="F41" s="29">
        <v>1</v>
      </c>
      <c r="G41" s="27"/>
    </row>
    <row r="42" spans="1:7" ht="19" customHeight="1">
      <c r="A42" s="30"/>
      <c r="B42" s="25"/>
      <c r="C42" s="25" t="s">
        <v>62</v>
      </c>
      <c r="D42" s="26">
        <v>1</v>
      </c>
      <c r="E42" s="29"/>
      <c r="F42" s="29"/>
      <c r="G42" s="27"/>
    </row>
    <row r="43" spans="1:7" ht="19" customHeight="1">
      <c r="A43" s="30"/>
      <c r="B43" s="25"/>
      <c r="C43" s="25" t="s">
        <v>63</v>
      </c>
      <c r="D43" s="26">
        <v>1</v>
      </c>
      <c r="E43" s="29"/>
      <c r="F43" s="29"/>
      <c r="G43" s="27"/>
    </row>
    <row r="44" spans="1:7" ht="19" customHeight="1">
      <c r="A44" s="31"/>
      <c r="B44" s="25"/>
      <c r="C44" s="25" t="s">
        <v>64</v>
      </c>
      <c r="D44" s="26">
        <v>1</v>
      </c>
      <c r="E44" s="29"/>
      <c r="F44" s="29"/>
      <c r="G44" s="27"/>
    </row>
    <row r="45" spans="1:7" ht="19" customHeight="1">
      <c r="A45" s="28">
        <v>22</v>
      </c>
      <c r="B45" s="25" t="s">
        <v>65</v>
      </c>
      <c r="C45" s="25" t="s">
        <v>66</v>
      </c>
      <c r="D45" s="26">
        <v>1</v>
      </c>
      <c r="E45" s="29">
        <v>2</v>
      </c>
      <c r="F45" s="29">
        <v>2</v>
      </c>
      <c r="G45" s="27"/>
    </row>
    <row r="46" spans="1:7" ht="19" customHeight="1">
      <c r="A46" s="31"/>
      <c r="B46" s="25"/>
      <c r="C46" s="25" t="s">
        <v>67</v>
      </c>
      <c r="D46" s="26">
        <v>1</v>
      </c>
      <c r="E46" s="29"/>
      <c r="F46" s="29"/>
      <c r="G46" s="27"/>
    </row>
    <row r="47" spans="1:7" ht="19" customHeight="1">
      <c r="A47" s="25">
        <v>23</v>
      </c>
      <c r="B47" s="25" t="s">
        <v>68</v>
      </c>
      <c r="C47" s="25" t="s">
        <v>69</v>
      </c>
      <c r="D47" s="26">
        <v>3</v>
      </c>
      <c r="E47" s="26">
        <v>3</v>
      </c>
      <c r="F47" s="29">
        <v>2</v>
      </c>
      <c r="G47" s="27"/>
    </row>
    <row r="48" spans="1:7" ht="19" customHeight="1">
      <c r="A48" s="25">
        <v>24</v>
      </c>
      <c r="B48" s="25" t="s">
        <v>70</v>
      </c>
      <c r="C48" s="25" t="s">
        <v>71</v>
      </c>
      <c r="D48" s="26">
        <v>10</v>
      </c>
      <c r="E48" s="26">
        <v>10</v>
      </c>
      <c r="F48" s="29">
        <v>2</v>
      </c>
      <c r="G48" s="27"/>
    </row>
    <row r="49" spans="1:7" ht="19" customHeight="1">
      <c r="A49" s="25">
        <v>25</v>
      </c>
      <c r="B49" s="25" t="s">
        <v>72</v>
      </c>
      <c r="C49" s="25" t="s">
        <v>73</v>
      </c>
      <c r="D49" s="26">
        <v>3</v>
      </c>
      <c r="E49" s="26">
        <v>3</v>
      </c>
      <c r="F49" s="29">
        <v>1</v>
      </c>
      <c r="G49" s="27"/>
    </row>
    <row r="50" spans="1:7" ht="19" customHeight="1">
      <c r="A50" s="25">
        <v>26</v>
      </c>
      <c r="B50" s="25" t="s">
        <v>74</v>
      </c>
      <c r="C50" s="25" t="s">
        <v>75</v>
      </c>
      <c r="D50" s="26">
        <v>2</v>
      </c>
      <c r="E50" s="26">
        <v>2</v>
      </c>
      <c r="F50" s="29">
        <v>2</v>
      </c>
      <c r="G50" s="27"/>
    </row>
    <row r="51" spans="1:7" ht="19" customHeight="1">
      <c r="A51" s="25">
        <v>27</v>
      </c>
      <c r="B51" s="25" t="s">
        <v>76</v>
      </c>
      <c r="C51" s="25" t="s">
        <v>77</v>
      </c>
      <c r="D51" s="26">
        <v>1</v>
      </c>
      <c r="E51" s="26">
        <v>1</v>
      </c>
      <c r="F51" s="29">
        <v>1</v>
      </c>
      <c r="G51" s="27"/>
    </row>
    <row r="52" spans="1:7" ht="19" customHeight="1">
      <c r="A52" s="25">
        <v>28</v>
      </c>
      <c r="B52" s="25" t="s">
        <v>78</v>
      </c>
      <c r="C52" s="25" t="s">
        <v>79</v>
      </c>
      <c r="D52" s="26">
        <v>1</v>
      </c>
      <c r="E52" s="26">
        <v>1</v>
      </c>
      <c r="F52" s="29">
        <v>1</v>
      </c>
      <c r="G52" s="27"/>
    </row>
    <row r="53" spans="1:7" ht="19" customHeight="1">
      <c r="A53" s="25">
        <v>29</v>
      </c>
      <c r="B53" s="25" t="s">
        <v>80</v>
      </c>
      <c r="C53" s="25" t="s">
        <v>81</v>
      </c>
      <c r="D53" s="26">
        <v>1</v>
      </c>
      <c r="E53" s="26">
        <v>1</v>
      </c>
      <c r="F53" s="29">
        <v>1</v>
      </c>
      <c r="G53" s="27"/>
    </row>
    <row r="54" spans="1:7" ht="19" customHeight="1">
      <c r="A54" s="28">
        <v>30</v>
      </c>
      <c r="B54" s="25" t="s">
        <v>82</v>
      </c>
      <c r="C54" s="25" t="s">
        <v>83</v>
      </c>
      <c r="D54" s="26">
        <v>8</v>
      </c>
      <c r="E54" s="29">
        <v>11</v>
      </c>
      <c r="F54" s="29">
        <v>2</v>
      </c>
      <c r="G54" s="27"/>
    </row>
    <row r="55" spans="1:7" ht="19" customHeight="1">
      <c r="A55" s="31"/>
      <c r="B55" s="25"/>
      <c r="C55" s="25" t="s">
        <v>84</v>
      </c>
      <c r="D55" s="26">
        <v>3</v>
      </c>
      <c r="E55" s="29"/>
      <c r="F55" s="29"/>
      <c r="G55" s="27"/>
    </row>
    <row r="56" spans="1:7" ht="19" customHeight="1">
      <c r="A56" s="25">
        <v>31</v>
      </c>
      <c r="B56" s="25" t="s">
        <v>85</v>
      </c>
      <c r="C56" s="25" t="s">
        <v>86</v>
      </c>
      <c r="D56" s="26">
        <v>1</v>
      </c>
      <c r="E56" s="26">
        <v>1</v>
      </c>
      <c r="F56" s="29">
        <v>1</v>
      </c>
      <c r="G56" s="27"/>
    </row>
    <row r="57" spans="1:7" ht="19" customHeight="1">
      <c r="A57" s="25">
        <v>32</v>
      </c>
      <c r="B57" s="25" t="s">
        <v>87</v>
      </c>
      <c r="C57" s="25" t="s">
        <v>88</v>
      </c>
      <c r="D57" s="26">
        <v>3</v>
      </c>
      <c r="E57" s="26">
        <v>3</v>
      </c>
      <c r="F57" s="29">
        <v>1</v>
      </c>
      <c r="G57" s="27"/>
    </row>
    <row r="58" spans="1:7" ht="19" customHeight="1">
      <c r="A58" s="25">
        <v>33</v>
      </c>
      <c r="B58" s="25" t="s">
        <v>89</v>
      </c>
      <c r="C58" s="25" t="s">
        <v>90</v>
      </c>
      <c r="D58" s="26">
        <v>4</v>
      </c>
      <c r="E58" s="26">
        <v>4</v>
      </c>
      <c r="F58" s="29">
        <v>1</v>
      </c>
      <c r="G58" s="27"/>
    </row>
    <row r="59" spans="1:7" ht="19" customHeight="1">
      <c r="A59" s="25">
        <v>34</v>
      </c>
      <c r="B59" s="25" t="s">
        <v>91</v>
      </c>
      <c r="C59" s="25" t="s">
        <v>92</v>
      </c>
      <c r="D59" s="26">
        <v>10</v>
      </c>
      <c r="E59" s="26">
        <v>10</v>
      </c>
      <c r="F59" s="29">
        <v>1</v>
      </c>
      <c r="G59" s="27"/>
    </row>
    <row r="60" spans="1:7" ht="19" customHeight="1">
      <c r="A60" s="28">
        <v>35</v>
      </c>
      <c r="B60" s="25" t="s">
        <v>93</v>
      </c>
      <c r="C60" s="25" t="s">
        <v>94</v>
      </c>
      <c r="D60" s="26">
        <v>2</v>
      </c>
      <c r="E60" s="29">
        <v>10</v>
      </c>
      <c r="F60" s="29">
        <v>5</v>
      </c>
      <c r="G60" s="27"/>
    </row>
    <row r="61" spans="1:7" ht="19" customHeight="1">
      <c r="A61" s="30"/>
      <c r="B61" s="25"/>
      <c r="C61" s="25" t="s">
        <v>95</v>
      </c>
      <c r="D61" s="26">
        <v>2</v>
      </c>
      <c r="E61" s="29"/>
      <c r="F61" s="29"/>
      <c r="G61" s="27"/>
    </row>
    <row r="62" spans="1:7" ht="19" customHeight="1">
      <c r="A62" s="30"/>
      <c r="B62" s="25"/>
      <c r="C62" s="25" t="s">
        <v>96</v>
      </c>
      <c r="D62" s="26">
        <v>2</v>
      </c>
      <c r="E62" s="29"/>
      <c r="F62" s="29"/>
      <c r="G62" s="27"/>
    </row>
    <row r="63" spans="1:7" ht="19" customHeight="1">
      <c r="A63" s="30"/>
      <c r="B63" s="25"/>
      <c r="C63" s="25" t="s">
        <v>97</v>
      </c>
      <c r="D63" s="26">
        <v>2</v>
      </c>
      <c r="E63" s="29"/>
      <c r="F63" s="29"/>
      <c r="G63" s="27"/>
    </row>
    <row r="64" spans="1:7" ht="19" customHeight="1">
      <c r="A64" s="31"/>
      <c r="B64" s="25"/>
      <c r="C64" s="25" t="s">
        <v>98</v>
      </c>
      <c r="D64" s="26">
        <v>2</v>
      </c>
      <c r="E64" s="29"/>
      <c r="F64" s="29"/>
      <c r="G64" s="27"/>
    </row>
    <row r="65" spans="1:7" ht="19" customHeight="1">
      <c r="A65" s="25">
        <v>36</v>
      </c>
      <c r="B65" s="25" t="s">
        <v>99</v>
      </c>
      <c r="C65" s="25" t="s">
        <v>100</v>
      </c>
      <c r="D65" s="26">
        <v>1</v>
      </c>
      <c r="E65" s="29">
        <v>1</v>
      </c>
      <c r="F65" s="29">
        <v>1</v>
      </c>
      <c r="G65" s="27"/>
    </row>
    <row r="66" spans="1:7" ht="36" customHeight="1">
      <c r="A66" s="25">
        <v>37</v>
      </c>
      <c r="B66" s="25" t="s">
        <v>101</v>
      </c>
      <c r="C66" s="25" t="s">
        <v>102</v>
      </c>
      <c r="D66" s="26">
        <v>2</v>
      </c>
      <c r="E66" s="29">
        <v>2</v>
      </c>
      <c r="F66" s="29">
        <v>2</v>
      </c>
      <c r="G66" s="27"/>
    </row>
    <row r="67" spans="1:7" ht="19" customHeight="1">
      <c r="A67" s="28">
        <v>38</v>
      </c>
      <c r="B67" s="25" t="s">
        <v>103</v>
      </c>
      <c r="C67" s="25" t="s">
        <v>104</v>
      </c>
      <c r="D67" s="26">
        <v>3</v>
      </c>
      <c r="E67" s="29">
        <v>6</v>
      </c>
      <c r="F67" s="29">
        <v>2</v>
      </c>
      <c r="G67" s="27"/>
    </row>
    <row r="68" spans="1:7" ht="19" customHeight="1">
      <c r="A68" s="31"/>
      <c r="B68" s="25"/>
      <c r="C68" s="25" t="s">
        <v>105</v>
      </c>
      <c r="D68" s="26">
        <v>3</v>
      </c>
      <c r="E68" s="29"/>
      <c r="F68" s="29"/>
      <c r="G68" s="27"/>
    </row>
    <row r="69" spans="1:7" ht="19" customHeight="1">
      <c r="A69" s="25">
        <v>39</v>
      </c>
      <c r="B69" s="25" t="s">
        <v>106</v>
      </c>
      <c r="C69" s="25" t="s">
        <v>107</v>
      </c>
      <c r="D69" s="26">
        <v>2</v>
      </c>
      <c r="E69" s="29">
        <v>2</v>
      </c>
      <c r="F69" s="29">
        <v>1</v>
      </c>
      <c r="G69" s="27"/>
    </row>
    <row r="70" spans="1:7" ht="20" customHeight="1">
      <c r="A70" s="32" t="s">
        <v>200</v>
      </c>
      <c r="B70" s="32"/>
      <c r="C70" s="32"/>
      <c r="D70" s="32"/>
      <c r="E70" s="29">
        <v>162</v>
      </c>
      <c r="F70" s="29">
        <v>51</v>
      </c>
      <c r="G70" s="27"/>
    </row>
  </sheetData>
  <autoFilter ref="B2:G70"/>
  <mergeCells count="54">
    <mergeCell ref="A1:F1"/>
    <mergeCell ref="A70:D70"/>
    <mergeCell ref="A3:A8"/>
    <mergeCell ref="A9:A11"/>
    <mergeCell ref="A22:A25"/>
    <mergeCell ref="A26:A28"/>
    <mergeCell ref="A29:A30"/>
    <mergeCell ref="A31:A32"/>
    <mergeCell ref="A33:A36"/>
    <mergeCell ref="A38:A39"/>
    <mergeCell ref="A41:A44"/>
    <mergeCell ref="A45:A46"/>
    <mergeCell ref="A54:A55"/>
    <mergeCell ref="A60:A64"/>
    <mergeCell ref="A67:A68"/>
    <mergeCell ref="B3:B8"/>
    <mergeCell ref="B9:B11"/>
    <mergeCell ref="B22:B25"/>
    <mergeCell ref="B26:B28"/>
    <mergeCell ref="B29:B30"/>
    <mergeCell ref="B31:B32"/>
    <mergeCell ref="B33:B36"/>
    <mergeCell ref="B38:B39"/>
    <mergeCell ref="B41:B44"/>
    <mergeCell ref="B45:B46"/>
    <mergeCell ref="B54:B55"/>
    <mergeCell ref="B60:B64"/>
    <mergeCell ref="B67:B68"/>
    <mergeCell ref="E3:E8"/>
    <mergeCell ref="E9:E11"/>
    <mergeCell ref="E22:E25"/>
    <mergeCell ref="E26:E28"/>
    <mergeCell ref="E29:E30"/>
    <mergeCell ref="E31:E32"/>
    <mergeCell ref="E33:E36"/>
    <mergeCell ref="E38:E39"/>
    <mergeCell ref="E41:E44"/>
    <mergeCell ref="E45:E46"/>
    <mergeCell ref="E54:E55"/>
    <mergeCell ref="E60:E64"/>
    <mergeCell ref="E67:E68"/>
    <mergeCell ref="F3:F8"/>
    <mergeCell ref="F9:F11"/>
    <mergeCell ref="F22:F25"/>
    <mergeCell ref="F26:F28"/>
    <mergeCell ref="F29:F30"/>
    <mergeCell ref="F31:F32"/>
    <mergeCell ref="F33:F36"/>
    <mergeCell ref="F38:F39"/>
    <mergeCell ref="F41:F44"/>
    <mergeCell ref="F45:F46"/>
    <mergeCell ref="F54:F55"/>
    <mergeCell ref="F60:F64"/>
    <mergeCell ref="F67:F68"/>
  </mergeCells>
  <printOptions horizontalCentered="1"/>
  <pageMargins left="0.314583333333333" right="0.314583333333333" top="1" bottom="1" header="0.5" footer="0.5"/>
  <pageSetup fitToHeight="0" fitToWidth="1" horizontalDpi="600" verticalDpi="600" orientation="landscape" paperSize="9" scale="9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B2:E44"/>
  <sheetViews>
    <sheetView showGridLines="0" workbookViewId="0" topLeftCell="A1">
      <selection activeCell="A1" sqref="A1"/>
    </sheetView>
  </sheetViews>
  <sheetFormatPr defaultColWidth="9.00390625" defaultRowHeight="15" outlineLevelCol="4"/>
  <cols>
    <col min="2" max="2" width="61.8515625" style="0" customWidth="1"/>
    <col min="3" max="3" width="8.421875" style="0" customWidth="1"/>
    <col min="4" max="4" width="8.8515625" style="0" customWidth="1"/>
    <col min="5" max="5" width="15.7109375" style="0" customWidth="1"/>
  </cols>
  <sheetData>
    <row r="2" ht="15">
      <c r="B2" s="22" t="s">
        <v>205</v>
      </c>
    </row>
    <row r="4" spans="2:5" ht="15">
      <c r="B4" t="s">
        <v>206</v>
      </c>
      <c r="C4" t="s">
        <v>207</v>
      </c>
      <c r="D4" t="s">
        <v>208</v>
      </c>
      <c r="E4" t="s">
        <v>209</v>
      </c>
    </row>
    <row r="5" spans="2:5" ht="15">
      <c r="B5" t="s">
        <v>210</v>
      </c>
      <c r="C5" t="s">
        <v>211</v>
      </c>
      <c r="D5" t="s">
        <v>212</v>
      </c>
      <c r="E5" s="23" t="s">
        <v>213</v>
      </c>
    </row>
    <row r="6" spans="2:5" ht="15">
      <c r="B6" t="s">
        <v>214</v>
      </c>
      <c r="C6" t="s">
        <v>215</v>
      </c>
      <c r="D6" t="s">
        <v>212</v>
      </c>
      <c r="E6" s="23" t="s">
        <v>216</v>
      </c>
    </row>
    <row r="7" spans="2:5" ht="15">
      <c r="B7" t="s">
        <v>217</v>
      </c>
      <c r="C7" t="s">
        <v>215</v>
      </c>
      <c r="D7" t="s">
        <v>212</v>
      </c>
      <c r="E7" s="23" t="s">
        <v>218</v>
      </c>
    </row>
    <row r="8" spans="2:5" ht="15">
      <c r="B8" t="s">
        <v>219</v>
      </c>
      <c r="C8" t="s">
        <v>215</v>
      </c>
      <c r="D8" t="s">
        <v>212</v>
      </c>
      <c r="E8" s="23" t="s">
        <v>220</v>
      </c>
    </row>
    <row r="9" spans="2:5" ht="15">
      <c r="B9" t="s">
        <v>221</v>
      </c>
      <c r="C9" t="s">
        <v>215</v>
      </c>
      <c r="D9" t="s">
        <v>212</v>
      </c>
      <c r="E9" s="23" t="s">
        <v>222</v>
      </c>
    </row>
    <row r="10" spans="2:5" ht="15">
      <c r="B10" t="s">
        <v>223</v>
      </c>
      <c r="C10" t="s">
        <v>215</v>
      </c>
      <c r="D10" t="s">
        <v>212</v>
      </c>
      <c r="E10" s="23" t="s">
        <v>224</v>
      </c>
    </row>
    <row r="11" spans="2:5" ht="15">
      <c r="B11" t="s">
        <v>225</v>
      </c>
      <c r="C11" t="s">
        <v>215</v>
      </c>
      <c r="D11" t="s">
        <v>212</v>
      </c>
      <c r="E11" s="23" t="s">
        <v>226</v>
      </c>
    </row>
    <row r="12" spans="2:5" ht="15">
      <c r="B12" t="s">
        <v>227</v>
      </c>
      <c r="C12" t="s">
        <v>215</v>
      </c>
      <c r="D12" t="s">
        <v>212</v>
      </c>
      <c r="E12" s="23" t="s">
        <v>228</v>
      </c>
    </row>
    <row r="13" spans="2:5" ht="15">
      <c r="B13" t="s">
        <v>229</v>
      </c>
      <c r="C13" t="s">
        <v>215</v>
      </c>
      <c r="D13" t="s">
        <v>212</v>
      </c>
      <c r="E13" s="23" t="s">
        <v>230</v>
      </c>
    </row>
    <row r="14" spans="2:5" ht="15">
      <c r="B14" t="s">
        <v>231</v>
      </c>
      <c r="C14" t="s">
        <v>215</v>
      </c>
      <c r="D14" t="s">
        <v>212</v>
      </c>
      <c r="E14" s="23" t="s">
        <v>232</v>
      </c>
    </row>
    <row r="15" spans="2:5" ht="15">
      <c r="B15" t="s">
        <v>233</v>
      </c>
      <c r="C15" t="s">
        <v>215</v>
      </c>
      <c r="D15" t="s">
        <v>212</v>
      </c>
      <c r="E15" s="23" t="s">
        <v>234</v>
      </c>
    </row>
    <row r="16" spans="2:5" ht="15">
      <c r="B16" t="s">
        <v>235</v>
      </c>
      <c r="C16" t="s">
        <v>215</v>
      </c>
      <c r="D16" t="s">
        <v>212</v>
      </c>
      <c r="E16" s="23" t="s">
        <v>236</v>
      </c>
    </row>
    <row r="17" spans="2:5" ht="15">
      <c r="B17" t="s">
        <v>237</v>
      </c>
      <c r="C17" t="s">
        <v>215</v>
      </c>
      <c r="D17" t="s">
        <v>212</v>
      </c>
      <c r="E17" s="23" t="s">
        <v>238</v>
      </c>
    </row>
    <row r="18" spans="2:5" ht="15">
      <c r="B18" t="s">
        <v>239</v>
      </c>
      <c r="C18" t="s">
        <v>215</v>
      </c>
      <c r="D18" t="s">
        <v>212</v>
      </c>
      <c r="E18" s="23" t="s">
        <v>240</v>
      </c>
    </row>
    <row r="19" spans="2:5" ht="15">
      <c r="B19" t="s">
        <v>241</v>
      </c>
      <c r="C19" t="s">
        <v>215</v>
      </c>
      <c r="D19" t="s">
        <v>212</v>
      </c>
      <c r="E19" s="23" t="s">
        <v>242</v>
      </c>
    </row>
    <row r="20" spans="2:5" ht="15">
      <c r="B20" t="s">
        <v>243</v>
      </c>
      <c r="C20" t="s">
        <v>215</v>
      </c>
      <c r="D20" t="s">
        <v>212</v>
      </c>
      <c r="E20" s="23" t="s">
        <v>244</v>
      </c>
    </row>
    <row r="21" spans="2:5" ht="15">
      <c r="B21" t="s">
        <v>245</v>
      </c>
      <c r="C21" t="s">
        <v>215</v>
      </c>
      <c r="D21" t="s">
        <v>212</v>
      </c>
      <c r="E21" s="23" t="s">
        <v>246</v>
      </c>
    </row>
    <row r="22" spans="2:5" ht="15">
      <c r="B22" t="s">
        <v>247</v>
      </c>
      <c r="C22" t="s">
        <v>215</v>
      </c>
      <c r="D22" t="s">
        <v>212</v>
      </c>
      <c r="E22" s="23" t="s">
        <v>248</v>
      </c>
    </row>
    <row r="23" spans="2:5" ht="15">
      <c r="B23" t="s">
        <v>249</v>
      </c>
      <c r="C23" t="s">
        <v>215</v>
      </c>
      <c r="D23" t="s">
        <v>212</v>
      </c>
      <c r="E23" s="23" t="s">
        <v>250</v>
      </c>
    </row>
    <row r="24" spans="2:5" ht="15">
      <c r="B24" t="s">
        <v>251</v>
      </c>
      <c r="C24" t="s">
        <v>215</v>
      </c>
      <c r="D24" t="s">
        <v>212</v>
      </c>
      <c r="E24" s="23" t="s">
        <v>252</v>
      </c>
    </row>
    <row r="25" spans="2:5" ht="15">
      <c r="B25" t="s">
        <v>253</v>
      </c>
      <c r="C25" t="s">
        <v>215</v>
      </c>
      <c r="D25" t="s">
        <v>212</v>
      </c>
      <c r="E25" s="23" t="s">
        <v>254</v>
      </c>
    </row>
    <row r="26" spans="2:5" ht="15">
      <c r="B26" t="s">
        <v>255</v>
      </c>
      <c r="C26" t="s">
        <v>215</v>
      </c>
      <c r="D26" t="s">
        <v>212</v>
      </c>
      <c r="E26" s="23" t="s">
        <v>256</v>
      </c>
    </row>
    <row r="27" spans="2:5" ht="15">
      <c r="B27" t="s">
        <v>257</v>
      </c>
      <c r="C27" t="s">
        <v>215</v>
      </c>
      <c r="D27" t="s">
        <v>212</v>
      </c>
      <c r="E27" s="23" t="s">
        <v>258</v>
      </c>
    </row>
    <row r="28" spans="2:5" ht="15">
      <c r="B28" t="s">
        <v>259</v>
      </c>
      <c r="C28" t="s">
        <v>215</v>
      </c>
      <c r="D28" t="s">
        <v>212</v>
      </c>
      <c r="E28" s="23" t="s">
        <v>260</v>
      </c>
    </row>
    <row r="29" spans="2:5" ht="15">
      <c r="B29" t="s">
        <v>261</v>
      </c>
      <c r="C29" t="s">
        <v>215</v>
      </c>
      <c r="D29" t="s">
        <v>212</v>
      </c>
      <c r="E29" s="23" t="s">
        <v>262</v>
      </c>
    </row>
    <row r="30" spans="2:5" ht="15">
      <c r="B30" t="s">
        <v>263</v>
      </c>
      <c r="C30" t="s">
        <v>215</v>
      </c>
      <c r="D30" t="s">
        <v>212</v>
      </c>
      <c r="E30" s="23" t="s">
        <v>264</v>
      </c>
    </row>
    <row r="31" spans="2:5" ht="15">
      <c r="B31" t="s">
        <v>265</v>
      </c>
      <c r="C31" t="s">
        <v>215</v>
      </c>
      <c r="D31" t="s">
        <v>212</v>
      </c>
      <c r="E31" s="23" t="s">
        <v>266</v>
      </c>
    </row>
    <row r="32" spans="2:5" ht="15">
      <c r="B32" t="s">
        <v>267</v>
      </c>
      <c r="C32" t="s">
        <v>215</v>
      </c>
      <c r="D32" t="s">
        <v>212</v>
      </c>
      <c r="E32" s="23" t="s">
        <v>268</v>
      </c>
    </row>
    <row r="33" spans="2:5" ht="15">
      <c r="B33" t="s">
        <v>269</v>
      </c>
      <c r="C33" t="s">
        <v>215</v>
      </c>
      <c r="D33" t="s">
        <v>212</v>
      </c>
      <c r="E33" s="23" t="s">
        <v>270</v>
      </c>
    </row>
    <row r="34" spans="2:5" ht="15">
      <c r="B34" t="s">
        <v>271</v>
      </c>
      <c r="C34" t="s">
        <v>215</v>
      </c>
      <c r="D34" t="s">
        <v>212</v>
      </c>
      <c r="E34" s="23" t="s">
        <v>272</v>
      </c>
    </row>
    <row r="35" spans="2:5" ht="15">
      <c r="B35" t="s">
        <v>273</v>
      </c>
      <c r="C35" t="s">
        <v>215</v>
      </c>
      <c r="D35" t="s">
        <v>212</v>
      </c>
      <c r="E35" s="23" t="s">
        <v>274</v>
      </c>
    </row>
    <row r="36" spans="2:5" ht="15">
      <c r="B36" t="s">
        <v>275</v>
      </c>
      <c r="C36" t="s">
        <v>215</v>
      </c>
      <c r="D36" t="s">
        <v>212</v>
      </c>
      <c r="E36" s="23" t="s">
        <v>276</v>
      </c>
    </row>
    <row r="37" spans="2:5" ht="15">
      <c r="B37" t="s">
        <v>277</v>
      </c>
      <c r="C37" t="s">
        <v>215</v>
      </c>
      <c r="D37" t="s">
        <v>212</v>
      </c>
      <c r="E37" s="23" t="s">
        <v>278</v>
      </c>
    </row>
    <row r="38" spans="2:5" ht="15">
      <c r="B38" t="s">
        <v>279</v>
      </c>
      <c r="C38" t="s">
        <v>215</v>
      </c>
      <c r="D38" t="s">
        <v>212</v>
      </c>
      <c r="E38" s="23" t="s">
        <v>280</v>
      </c>
    </row>
    <row r="39" spans="2:5" ht="15">
      <c r="B39" t="s">
        <v>281</v>
      </c>
      <c r="C39" t="s">
        <v>215</v>
      </c>
      <c r="D39" t="s">
        <v>212</v>
      </c>
      <c r="E39" s="23" t="s">
        <v>282</v>
      </c>
    </row>
    <row r="40" spans="2:5" ht="15">
      <c r="B40" t="s">
        <v>283</v>
      </c>
      <c r="C40" t="s">
        <v>215</v>
      </c>
      <c r="D40" t="s">
        <v>212</v>
      </c>
      <c r="E40" s="23" t="s">
        <v>284</v>
      </c>
    </row>
    <row r="41" spans="2:5" ht="15">
      <c r="B41" t="s">
        <v>285</v>
      </c>
      <c r="C41" t="s">
        <v>215</v>
      </c>
      <c r="D41" t="s">
        <v>212</v>
      </c>
      <c r="E41" s="23" t="s">
        <v>286</v>
      </c>
    </row>
    <row r="42" spans="2:5" ht="15">
      <c r="B42" t="s">
        <v>287</v>
      </c>
      <c r="C42" t="s">
        <v>215</v>
      </c>
      <c r="D42" t="s">
        <v>212</v>
      </c>
      <c r="E42" s="23" t="s">
        <v>288</v>
      </c>
    </row>
    <row r="43" spans="2:5" ht="15">
      <c r="B43" t="s">
        <v>289</v>
      </c>
      <c r="C43" t="s">
        <v>215</v>
      </c>
      <c r="D43" t="s">
        <v>212</v>
      </c>
      <c r="E43" s="23" t="s">
        <v>290</v>
      </c>
    </row>
    <row r="44" spans="2:5" ht="15">
      <c r="B44" t="s">
        <v>291</v>
      </c>
      <c r="C44" t="s">
        <v>215</v>
      </c>
      <c r="D44" t="s">
        <v>212</v>
      </c>
      <c r="E44" s="23" t="s">
        <v>292</v>
      </c>
    </row>
  </sheetData>
  <hyperlinks>
    <hyperlink ref="E5" location="总表!B1:M11" display="总表!B1:M11"/>
    <hyperlink ref="E6" location="总表!B12:K22" display="总表!B12:K22"/>
    <hyperlink ref="E7" location="总表!B23:K33" display="总表!B23:K33"/>
    <hyperlink ref="E8" location="总表!B34:K44" display="总表!B34:K44"/>
    <hyperlink ref="E9" location="总表!B45:K55" display="总表!B45:K55"/>
    <hyperlink ref="E10" location="总表!B56:K66" display="总表!B56:K66"/>
    <hyperlink ref="E11" location="总表!B67:K77" display="总表!B67:K77"/>
    <hyperlink ref="E12" location="总表!B78:K88" display="总表!B78:K88"/>
    <hyperlink ref="E13" location="总表!B89:K99" display="总表!B89:K99"/>
    <hyperlink ref="E14" location="总表!B100:K110" display="总表!B100:K110"/>
    <hyperlink ref="E15" location="总表!B111:K121" display="总表!B111:K121"/>
    <hyperlink ref="E16" location="总表!B122:K132" display="总表!B122:K132"/>
    <hyperlink ref="E17" location="总表!B133:K143" display="总表!B133:K143"/>
    <hyperlink ref="E18" location="总表!B144:K154" display="总表!B144:K154"/>
    <hyperlink ref="E19" location="总表!B155:K165" display="总表!B155:K165"/>
    <hyperlink ref="E20" location="总表!B166:K176" display="总表!B166:K176"/>
    <hyperlink ref="E21" location="总表!B177:K187" display="总表!B177:K187"/>
    <hyperlink ref="E22" location="总表!B188:K198" display="总表!B188:K198"/>
    <hyperlink ref="E23" location="总表!B199:K211" display="总表!B199:K211"/>
    <hyperlink ref="E24" location="总表!B212:K224" display="总表!B212:K224"/>
    <hyperlink ref="E25" location="总表!B225:K235" display="总表!B225:K235"/>
    <hyperlink ref="E26" location="总表!B236:K244" display="总表!B236:K244"/>
    <hyperlink ref="E27" location="总表!B245:K254" display="总表!B245:K254"/>
    <hyperlink ref="E28" location="总表!B255:K265" display="总表!B255:K265"/>
    <hyperlink ref="E29" location="总表!B266:K273" display="总表!B266:K273"/>
    <hyperlink ref="E30" location="总表!B274:K284" display="总表!B274:K284"/>
    <hyperlink ref="E31" location="总表!B285:K295" display="总表!B285:K295"/>
    <hyperlink ref="E32" location="总表!B296:K306" display="总表!B296:K306"/>
    <hyperlink ref="E33" location="总表!B307:K317" display="总表!B307:K317"/>
    <hyperlink ref="E34" location="总表!B318:K328" display="总表!B318:K328"/>
    <hyperlink ref="E35" location="总表!B329:K339" display="总表!B329:K339"/>
    <hyperlink ref="E36" location="总表!B340:K351" display="总表!B340:K351"/>
    <hyperlink ref="E37" location="总表!B352:K362" display="总表!B352:K362"/>
    <hyperlink ref="E38" location="总表!B363:K371" display="总表!B363:K371"/>
    <hyperlink ref="E39" location="总表!B372:K382" display="总表!B372:K382"/>
    <hyperlink ref="E40" location="总表!B383:K393" display="总表!B383:K393"/>
    <hyperlink ref="E41" location="总表!B394:K404" display="总表!B394:K404"/>
    <hyperlink ref="E42" location="总表!B405:K415" display="总表!B405:K415"/>
    <hyperlink ref="E43" location="总表!B416:K426" display="总表!B416:K426"/>
    <hyperlink ref="E44" location="总表!B427:K437" display="总表!B427:K437"/>
  </hyperlinks>
  <printOptions/>
  <pageMargins left="0.75" right="0.75" top="1" bottom="1" header="0.5" footer="0.5"/>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86"/>
  <sheetViews>
    <sheetView workbookViewId="0" topLeftCell="A1">
      <selection activeCell="A12" sqref="A12"/>
    </sheetView>
  </sheetViews>
  <sheetFormatPr defaultColWidth="9.00390625" defaultRowHeight="15"/>
  <cols>
    <col min="1" max="1" width="65.140625" style="0" customWidth="1"/>
    <col min="2" max="2" width="3.421875" style="0" customWidth="1"/>
    <col min="3" max="3" width="23.28125" style="0" customWidth="1"/>
    <col min="4" max="4" width="7.8515625" style="0" customWidth="1"/>
    <col min="5" max="5" width="4.28125" style="0" customWidth="1"/>
    <col min="6" max="6" width="5.140625" style="0" customWidth="1"/>
    <col min="7" max="7" width="10.421875" style="0" customWidth="1"/>
    <col min="8" max="8" width="8.8515625" style="0" customWidth="1"/>
    <col min="9" max="9" width="4.28125" style="0" customWidth="1"/>
    <col min="10" max="10" width="5.140625" style="0" customWidth="1"/>
    <col min="11" max="12" width="7.00390625" style="0" customWidth="1"/>
    <col min="13" max="13" width="10.421875" style="0" customWidth="1"/>
  </cols>
  <sheetData>
    <row r="1" spans="1:13" ht="17.25">
      <c r="A1" s="1" t="s">
        <v>293</v>
      </c>
      <c r="B1" s="2" t="s">
        <v>294</v>
      </c>
      <c r="C1" s="3" t="s">
        <v>295</v>
      </c>
      <c r="D1" s="3"/>
      <c r="E1" s="3"/>
      <c r="F1" s="3"/>
      <c r="G1" s="3"/>
      <c r="H1" s="3"/>
      <c r="I1" s="3"/>
      <c r="J1" s="3"/>
      <c r="K1" s="3"/>
      <c r="L1" s="3"/>
      <c r="M1" s="16"/>
    </row>
    <row r="2" spans="1:13" ht="15">
      <c r="A2" s="1" t="s">
        <v>293</v>
      </c>
      <c r="B2" s="4" t="s">
        <v>296</v>
      </c>
      <c r="C2" s="4"/>
      <c r="D2" s="4"/>
      <c r="E2" s="4"/>
      <c r="F2" s="4"/>
      <c r="G2" s="4"/>
      <c r="H2" s="4"/>
      <c r="I2" s="4"/>
      <c r="J2" s="4"/>
      <c r="K2" s="4"/>
      <c r="L2" s="4"/>
      <c r="M2" s="4"/>
    </row>
    <row r="3" spans="1:13" ht="72.75">
      <c r="A3" s="1"/>
      <c r="B3" s="5" t="s">
        <v>111</v>
      </c>
      <c r="C3" s="6" t="s">
        <v>297</v>
      </c>
      <c r="D3" s="6" t="s">
        <v>112</v>
      </c>
      <c r="E3" s="6" t="s">
        <v>113</v>
      </c>
      <c r="F3" s="6" t="s">
        <v>114</v>
      </c>
      <c r="G3" s="6" t="s">
        <v>115</v>
      </c>
      <c r="H3" s="6" t="s">
        <v>116</v>
      </c>
      <c r="I3" s="6" t="s">
        <v>117</v>
      </c>
      <c r="J3" s="17" t="s">
        <v>298</v>
      </c>
      <c r="K3" s="6" t="s">
        <v>119</v>
      </c>
      <c r="M3" s="18"/>
    </row>
    <row r="4" spans="1:13" ht="21">
      <c r="A4" s="7" t="s">
        <v>3</v>
      </c>
      <c r="B4" s="8">
        <v>1</v>
      </c>
      <c r="C4" s="9" t="s">
        <v>6</v>
      </c>
      <c r="D4" s="10">
        <v>1</v>
      </c>
      <c r="E4" s="9" t="s">
        <v>132</v>
      </c>
      <c r="F4" s="9" t="s">
        <v>125</v>
      </c>
      <c r="G4" s="9" t="s">
        <v>183</v>
      </c>
      <c r="H4" s="9" t="s">
        <v>127</v>
      </c>
      <c r="I4" s="9" t="s">
        <v>127</v>
      </c>
      <c r="J4" s="9" t="s">
        <v>124</v>
      </c>
      <c r="K4" s="19"/>
      <c r="M4" s="18"/>
    </row>
    <row r="5" spans="1:13" ht="21">
      <c r="A5" s="7" t="s">
        <v>3</v>
      </c>
      <c r="B5" s="8">
        <v>2</v>
      </c>
      <c r="C5" s="9" t="s">
        <v>5</v>
      </c>
      <c r="D5" s="10">
        <v>1</v>
      </c>
      <c r="E5" s="9" t="s">
        <v>132</v>
      </c>
      <c r="F5" s="9" t="s">
        <v>125</v>
      </c>
      <c r="G5" s="9" t="s">
        <v>183</v>
      </c>
      <c r="H5" s="9" t="s">
        <v>127</v>
      </c>
      <c r="I5" s="9" t="s">
        <v>127</v>
      </c>
      <c r="J5" s="9" t="s">
        <v>124</v>
      </c>
      <c r="K5" s="19"/>
      <c r="M5" s="18"/>
    </row>
    <row r="6" spans="1:13" ht="21">
      <c r="A6" s="7" t="s">
        <v>3</v>
      </c>
      <c r="B6" s="8">
        <v>3</v>
      </c>
      <c r="C6" s="9" t="s">
        <v>7</v>
      </c>
      <c r="D6" s="10">
        <v>1</v>
      </c>
      <c r="E6" s="9" t="s">
        <v>132</v>
      </c>
      <c r="F6" s="9" t="s">
        <v>125</v>
      </c>
      <c r="G6" s="9" t="s">
        <v>183</v>
      </c>
      <c r="H6" s="9" t="s">
        <v>127</v>
      </c>
      <c r="I6" s="9" t="s">
        <v>127</v>
      </c>
      <c r="J6" s="9" t="s">
        <v>124</v>
      </c>
      <c r="K6" s="19"/>
      <c r="M6" s="18"/>
    </row>
    <row r="7" spans="1:13" ht="21">
      <c r="A7" s="7" t="s">
        <v>3</v>
      </c>
      <c r="B7" s="8">
        <v>4</v>
      </c>
      <c r="C7" s="9" t="s">
        <v>8</v>
      </c>
      <c r="D7" s="10">
        <v>1</v>
      </c>
      <c r="E7" s="9" t="s">
        <v>132</v>
      </c>
      <c r="F7" s="9" t="s">
        <v>125</v>
      </c>
      <c r="G7" s="9" t="s">
        <v>183</v>
      </c>
      <c r="H7" s="9" t="s">
        <v>127</v>
      </c>
      <c r="I7" s="9" t="s">
        <v>127</v>
      </c>
      <c r="J7" s="9" t="s">
        <v>124</v>
      </c>
      <c r="K7" s="19"/>
      <c r="M7" s="18"/>
    </row>
    <row r="8" spans="1:13" ht="21">
      <c r="A8" s="7" t="s">
        <v>3</v>
      </c>
      <c r="B8" s="8">
        <v>5</v>
      </c>
      <c r="C8" s="9" t="s">
        <v>4</v>
      </c>
      <c r="D8" s="10">
        <v>1</v>
      </c>
      <c r="E8" s="9" t="s">
        <v>132</v>
      </c>
      <c r="F8" s="9" t="s">
        <v>299</v>
      </c>
      <c r="G8" s="9" t="s">
        <v>183</v>
      </c>
      <c r="H8" s="9" t="s">
        <v>127</v>
      </c>
      <c r="I8" s="9" t="s">
        <v>127</v>
      </c>
      <c r="J8" s="9" t="s">
        <v>124</v>
      </c>
      <c r="K8" s="19"/>
      <c r="M8" s="18"/>
    </row>
    <row r="9" spans="1:13" ht="21">
      <c r="A9" s="7" t="s">
        <v>3</v>
      </c>
      <c r="B9" s="8">
        <v>6</v>
      </c>
      <c r="C9" s="9" t="s">
        <v>9</v>
      </c>
      <c r="D9" s="10">
        <v>1</v>
      </c>
      <c r="E9" s="9" t="s">
        <v>132</v>
      </c>
      <c r="F9" s="9" t="s">
        <v>125</v>
      </c>
      <c r="G9" s="9" t="s">
        <v>183</v>
      </c>
      <c r="H9" s="9" t="s">
        <v>127</v>
      </c>
      <c r="I9" s="9" t="s">
        <v>127</v>
      </c>
      <c r="J9" s="9" t="s">
        <v>124</v>
      </c>
      <c r="K9" s="19"/>
      <c r="M9" s="18"/>
    </row>
    <row r="10" spans="1:11" ht="99.75">
      <c r="A10" s="1" t="s">
        <v>93</v>
      </c>
      <c r="B10" s="8">
        <v>7</v>
      </c>
      <c r="C10" s="11" t="s">
        <v>94</v>
      </c>
      <c r="D10" s="11">
        <v>2</v>
      </c>
      <c r="E10" s="11" t="s">
        <v>132</v>
      </c>
      <c r="F10" s="11" t="s">
        <v>125</v>
      </c>
      <c r="G10" s="11" t="s">
        <v>190</v>
      </c>
      <c r="H10" s="11" t="s">
        <v>127</v>
      </c>
      <c r="I10" s="11" t="s">
        <v>124</v>
      </c>
      <c r="J10" s="11" t="s">
        <v>127</v>
      </c>
      <c r="K10" s="11"/>
    </row>
    <row r="11" spans="1:11" ht="42.75">
      <c r="A11" s="1" t="s">
        <v>93</v>
      </c>
      <c r="B11" s="8">
        <v>8</v>
      </c>
      <c r="C11" s="11" t="s">
        <v>95</v>
      </c>
      <c r="D11" s="11">
        <v>2</v>
      </c>
      <c r="E11" s="11" t="s">
        <v>300</v>
      </c>
      <c r="F11" s="11" t="s">
        <v>191</v>
      </c>
      <c r="G11" s="11" t="s">
        <v>192</v>
      </c>
      <c r="H11" s="11" t="s">
        <v>127</v>
      </c>
      <c r="I11" s="11" t="s">
        <v>127</v>
      </c>
      <c r="J11" s="11" t="s">
        <v>127</v>
      </c>
      <c r="K11" s="11"/>
    </row>
    <row r="12" spans="1:11" ht="42.75">
      <c r="A12" s="1" t="s">
        <v>10</v>
      </c>
      <c r="B12" s="8">
        <v>9</v>
      </c>
      <c r="C12" s="11" t="s">
        <v>301</v>
      </c>
      <c r="D12" s="11">
        <v>2</v>
      </c>
      <c r="E12" s="11" t="s">
        <v>300</v>
      </c>
      <c r="F12" s="11" t="s">
        <v>125</v>
      </c>
      <c r="G12" s="11" t="s">
        <v>184</v>
      </c>
      <c r="H12" s="11" t="s">
        <v>131</v>
      </c>
      <c r="I12" s="11" t="s">
        <v>131</v>
      </c>
      <c r="J12" s="11" t="s">
        <v>124</v>
      </c>
      <c r="K12" s="11"/>
    </row>
    <row r="13" spans="1:11" ht="42.75">
      <c r="A13" s="1" t="s">
        <v>10</v>
      </c>
      <c r="B13" s="8">
        <v>10</v>
      </c>
      <c r="C13" s="11" t="s">
        <v>302</v>
      </c>
      <c r="D13" s="11">
        <v>2</v>
      </c>
      <c r="E13" s="11" t="s">
        <v>300</v>
      </c>
      <c r="F13" s="11" t="s">
        <v>125</v>
      </c>
      <c r="G13" s="11" t="s">
        <v>184</v>
      </c>
      <c r="H13" s="11" t="s">
        <v>131</v>
      </c>
      <c r="I13" s="11" t="s">
        <v>131</v>
      </c>
      <c r="J13" s="11" t="s">
        <v>124</v>
      </c>
      <c r="K13" s="11"/>
    </row>
    <row r="14" spans="1:11" ht="42.75">
      <c r="A14" s="1" t="s">
        <v>10</v>
      </c>
      <c r="B14" s="8">
        <v>11</v>
      </c>
      <c r="C14" s="11" t="s">
        <v>303</v>
      </c>
      <c r="D14" s="11">
        <v>1</v>
      </c>
      <c r="E14" s="11" t="s">
        <v>300</v>
      </c>
      <c r="F14" s="11" t="s">
        <v>125</v>
      </c>
      <c r="G14" s="11" t="s">
        <v>184</v>
      </c>
      <c r="H14" s="11" t="s">
        <v>131</v>
      </c>
      <c r="I14" s="11" t="s">
        <v>131</v>
      </c>
      <c r="J14" s="11" t="s">
        <v>124</v>
      </c>
      <c r="K14" s="11"/>
    </row>
    <row r="15" spans="1:11" ht="71.25">
      <c r="A15" s="7" t="s">
        <v>16</v>
      </c>
      <c r="B15" s="8">
        <v>12</v>
      </c>
      <c r="C15" s="12" t="s">
        <v>17</v>
      </c>
      <c r="D15" s="12">
        <v>2</v>
      </c>
      <c r="E15" s="12" t="s">
        <v>132</v>
      </c>
      <c r="F15" s="12" t="s">
        <v>125</v>
      </c>
      <c r="G15" s="12" t="s">
        <v>177</v>
      </c>
      <c r="H15" s="12" t="s">
        <v>124</v>
      </c>
      <c r="I15" s="12" t="s">
        <v>124</v>
      </c>
      <c r="J15" s="12" t="s">
        <v>127</v>
      </c>
      <c r="K15" s="12"/>
    </row>
    <row r="16" spans="1:11" ht="85.5">
      <c r="A16" s="1" t="s">
        <v>93</v>
      </c>
      <c r="B16" s="8">
        <v>13</v>
      </c>
      <c r="C16" s="11" t="s">
        <v>304</v>
      </c>
      <c r="D16" s="11">
        <v>2</v>
      </c>
      <c r="E16" s="11" t="s">
        <v>132</v>
      </c>
      <c r="F16" s="11" t="s">
        <v>193</v>
      </c>
      <c r="G16" s="11" t="s">
        <v>194</v>
      </c>
      <c r="H16" s="11" t="s">
        <v>131</v>
      </c>
      <c r="I16" s="11" t="s">
        <v>124</v>
      </c>
      <c r="J16" s="11" t="s">
        <v>127</v>
      </c>
      <c r="K16" s="11" t="s">
        <v>195</v>
      </c>
    </row>
    <row r="17" spans="1:11" ht="57">
      <c r="A17" s="1" t="s">
        <v>93</v>
      </c>
      <c r="B17" s="8">
        <v>14</v>
      </c>
      <c r="C17" s="11" t="s">
        <v>305</v>
      </c>
      <c r="D17" s="11">
        <v>2</v>
      </c>
      <c r="E17" s="11" t="s">
        <v>306</v>
      </c>
      <c r="F17" s="11" t="s">
        <v>196</v>
      </c>
      <c r="G17" s="11" t="s">
        <v>197</v>
      </c>
      <c r="H17" s="11" t="s">
        <v>131</v>
      </c>
      <c r="I17" s="11" t="s">
        <v>131</v>
      </c>
      <c r="J17" s="11" t="s">
        <v>127</v>
      </c>
      <c r="K17" s="11"/>
    </row>
    <row r="18" spans="1:11" ht="57">
      <c r="A18" s="1" t="s">
        <v>93</v>
      </c>
      <c r="B18" s="8">
        <v>15</v>
      </c>
      <c r="C18" s="11" t="s">
        <v>307</v>
      </c>
      <c r="D18" s="11">
        <v>2</v>
      </c>
      <c r="E18" s="11" t="s">
        <v>306</v>
      </c>
      <c r="F18" s="11" t="s">
        <v>198</v>
      </c>
      <c r="G18" s="11" t="s">
        <v>199</v>
      </c>
      <c r="H18" s="11" t="s">
        <v>127</v>
      </c>
      <c r="I18" s="11" t="s">
        <v>124</v>
      </c>
      <c r="J18" s="11" t="s">
        <v>127</v>
      </c>
      <c r="K18" s="11"/>
    </row>
    <row r="19" spans="1:11" ht="99.75">
      <c r="A19" s="7" t="s">
        <v>20</v>
      </c>
      <c r="B19" s="8">
        <v>16</v>
      </c>
      <c r="C19" s="12" t="s">
        <v>21</v>
      </c>
      <c r="D19" s="12">
        <v>1</v>
      </c>
      <c r="E19" s="12" t="s">
        <v>300</v>
      </c>
      <c r="F19" s="12" t="s">
        <v>125</v>
      </c>
      <c r="G19" s="12" t="s">
        <v>138</v>
      </c>
      <c r="H19" s="12" t="s">
        <v>124</v>
      </c>
      <c r="I19" s="12" t="s">
        <v>124</v>
      </c>
      <c r="J19" s="12" t="s">
        <v>127</v>
      </c>
      <c r="K19" s="12"/>
    </row>
    <row r="20" spans="1:11" ht="71.25">
      <c r="A20" s="1" t="s">
        <v>80</v>
      </c>
      <c r="B20" s="8">
        <v>17</v>
      </c>
      <c r="C20" s="11" t="s">
        <v>81</v>
      </c>
      <c r="D20" s="11">
        <v>1</v>
      </c>
      <c r="E20" s="11" t="s">
        <v>132</v>
      </c>
      <c r="F20" s="11" t="s">
        <v>125</v>
      </c>
      <c r="G20" s="11" t="s">
        <v>135</v>
      </c>
      <c r="H20" s="11" t="s">
        <v>124</v>
      </c>
      <c r="I20" s="11" t="s">
        <v>124</v>
      </c>
      <c r="J20" s="11" t="s">
        <v>127</v>
      </c>
      <c r="K20" s="11" t="s">
        <v>136</v>
      </c>
    </row>
    <row r="21" spans="1:11" ht="42.75">
      <c r="A21" s="1" t="s">
        <v>22</v>
      </c>
      <c r="B21" s="8">
        <v>18</v>
      </c>
      <c r="C21" s="11" t="s">
        <v>23</v>
      </c>
      <c r="D21" s="11">
        <v>3</v>
      </c>
      <c r="E21" s="11" t="s">
        <v>300</v>
      </c>
      <c r="F21" s="11" t="s">
        <v>125</v>
      </c>
      <c r="G21" s="11" t="s">
        <v>168</v>
      </c>
      <c r="H21" s="11" t="s">
        <v>127</v>
      </c>
      <c r="I21" s="11" t="s">
        <v>124</v>
      </c>
      <c r="J21" s="11" t="s">
        <v>127</v>
      </c>
      <c r="K21" s="11"/>
    </row>
    <row r="22" spans="1:11" ht="85.5">
      <c r="A22" s="1" t="s">
        <v>70</v>
      </c>
      <c r="B22" s="8">
        <v>19</v>
      </c>
      <c r="C22" s="13" t="s">
        <v>71</v>
      </c>
      <c r="D22" s="13">
        <v>10</v>
      </c>
      <c r="E22" s="13" t="s">
        <v>125</v>
      </c>
      <c r="F22" s="13" t="s">
        <v>125</v>
      </c>
      <c r="G22" s="13" t="s">
        <v>137</v>
      </c>
      <c r="H22" s="13" t="s">
        <v>131</v>
      </c>
      <c r="I22" s="13" t="s">
        <v>124</v>
      </c>
      <c r="J22" s="13" t="s">
        <v>124</v>
      </c>
      <c r="K22" s="13"/>
    </row>
    <row r="23" spans="1:11" ht="71.25">
      <c r="A23" s="1" t="s">
        <v>24</v>
      </c>
      <c r="B23" s="8">
        <v>20</v>
      </c>
      <c r="C23" s="11" t="s">
        <v>25</v>
      </c>
      <c r="D23" s="11">
        <v>2</v>
      </c>
      <c r="E23" s="11" t="s">
        <v>132</v>
      </c>
      <c r="F23" s="11" t="s">
        <v>169</v>
      </c>
      <c r="G23" s="11" t="s">
        <v>170</v>
      </c>
      <c r="H23" s="11" t="s">
        <v>127</v>
      </c>
      <c r="I23" s="11" t="s">
        <v>124</v>
      </c>
      <c r="J23" s="11" t="s">
        <v>127</v>
      </c>
      <c r="K23" s="11"/>
    </row>
    <row r="24" spans="1:11" ht="71.25">
      <c r="A24" s="1" t="s">
        <v>24</v>
      </c>
      <c r="B24" s="8">
        <v>21</v>
      </c>
      <c r="C24" s="11" t="s">
        <v>25</v>
      </c>
      <c r="D24" s="11">
        <v>1</v>
      </c>
      <c r="E24" s="11" t="s">
        <v>132</v>
      </c>
      <c r="F24" s="11" t="s">
        <v>171</v>
      </c>
      <c r="G24" s="11" t="s">
        <v>170</v>
      </c>
      <c r="H24" s="11" t="s">
        <v>127</v>
      </c>
      <c r="I24" s="11" t="s">
        <v>124</v>
      </c>
      <c r="J24" s="11" t="s">
        <v>127</v>
      </c>
      <c r="K24" s="11"/>
    </row>
    <row r="25" spans="1:11" ht="71.25">
      <c r="A25" s="1" t="s">
        <v>26</v>
      </c>
      <c r="B25" s="8">
        <v>22</v>
      </c>
      <c r="C25" s="11" t="s">
        <v>27</v>
      </c>
      <c r="D25" s="11">
        <v>1</v>
      </c>
      <c r="E25" s="11" t="s">
        <v>132</v>
      </c>
      <c r="F25" s="11" t="s">
        <v>125</v>
      </c>
      <c r="G25" s="11" t="s">
        <v>175</v>
      </c>
      <c r="H25" s="11" t="s">
        <v>131</v>
      </c>
      <c r="I25" s="11" t="s">
        <v>124</v>
      </c>
      <c r="J25" s="11" t="s">
        <v>124</v>
      </c>
      <c r="K25" s="11"/>
    </row>
    <row r="26" spans="1:11" ht="71.25">
      <c r="A26" s="1" t="s">
        <v>28</v>
      </c>
      <c r="B26" s="8">
        <v>23</v>
      </c>
      <c r="C26" s="11" t="s">
        <v>308</v>
      </c>
      <c r="D26" s="11">
        <v>2</v>
      </c>
      <c r="E26" s="11" t="s">
        <v>120</v>
      </c>
      <c r="F26" s="11" t="s">
        <v>125</v>
      </c>
      <c r="G26" s="11" t="s">
        <v>172</v>
      </c>
      <c r="H26" s="11" t="s">
        <v>131</v>
      </c>
      <c r="I26" s="11" t="s">
        <v>124</v>
      </c>
      <c r="J26" s="11" t="s">
        <v>127</v>
      </c>
      <c r="K26" s="11"/>
    </row>
    <row r="27" spans="1:11" ht="57">
      <c r="A27" s="1" t="s">
        <v>29</v>
      </c>
      <c r="B27" s="8">
        <v>24</v>
      </c>
      <c r="C27" s="11" t="s">
        <v>30</v>
      </c>
      <c r="D27" s="11">
        <v>1</v>
      </c>
      <c r="E27" s="11" t="s">
        <v>309</v>
      </c>
      <c r="F27" s="11" t="s">
        <v>125</v>
      </c>
      <c r="G27" s="11" t="s">
        <v>173</v>
      </c>
      <c r="H27" s="11" t="s">
        <v>131</v>
      </c>
      <c r="I27" s="11" t="s">
        <v>124</v>
      </c>
      <c r="J27" s="11" t="s">
        <v>127</v>
      </c>
      <c r="K27" s="11" t="s">
        <v>174</v>
      </c>
    </row>
    <row r="28" spans="1:11" ht="71.25">
      <c r="A28" s="1" t="s">
        <v>99</v>
      </c>
      <c r="B28" s="8">
        <v>25</v>
      </c>
      <c r="C28" s="11" t="s">
        <v>100</v>
      </c>
      <c r="D28" s="11">
        <v>1</v>
      </c>
      <c r="E28" s="11" t="s">
        <v>132</v>
      </c>
      <c r="F28" s="11" t="s">
        <v>125</v>
      </c>
      <c r="G28" s="11" t="s">
        <v>134</v>
      </c>
      <c r="H28" s="11" t="s">
        <v>124</v>
      </c>
      <c r="I28" s="11" t="s">
        <v>124</v>
      </c>
      <c r="J28" s="11" t="s">
        <v>124</v>
      </c>
      <c r="K28" s="11"/>
    </row>
    <row r="29" spans="1:11" ht="71.25">
      <c r="A29" s="1" t="s">
        <v>31</v>
      </c>
      <c r="B29" s="8">
        <v>26</v>
      </c>
      <c r="C29" s="11" t="s">
        <v>32</v>
      </c>
      <c r="D29" s="11">
        <v>1</v>
      </c>
      <c r="E29" s="11" t="s">
        <v>132</v>
      </c>
      <c r="F29" s="11" t="s">
        <v>125</v>
      </c>
      <c r="G29" s="11" t="s">
        <v>178</v>
      </c>
      <c r="H29" s="11" t="s">
        <v>124</v>
      </c>
      <c r="I29" s="11" t="s">
        <v>124</v>
      </c>
      <c r="J29" s="11" t="s">
        <v>127</v>
      </c>
      <c r="K29" s="11"/>
    </row>
    <row r="30" spans="1:11" ht="99.75">
      <c r="A30" s="1" t="s">
        <v>101</v>
      </c>
      <c r="B30" s="8">
        <v>27</v>
      </c>
      <c r="C30" s="11" t="s">
        <v>102</v>
      </c>
      <c r="D30" s="11">
        <v>2</v>
      </c>
      <c r="E30" s="11" t="s">
        <v>310</v>
      </c>
      <c r="F30" s="11" t="s">
        <v>128</v>
      </c>
      <c r="G30" s="11" t="s">
        <v>129</v>
      </c>
      <c r="H30" s="11" t="s">
        <v>127</v>
      </c>
      <c r="I30" s="11" t="s">
        <v>127</v>
      </c>
      <c r="J30" s="11" t="s">
        <v>127</v>
      </c>
      <c r="K30" s="11"/>
    </row>
    <row r="31" spans="1:11" ht="115.5">
      <c r="A31" s="1" t="s">
        <v>33</v>
      </c>
      <c r="B31" s="8">
        <v>28</v>
      </c>
      <c r="C31" s="11" t="s">
        <v>36</v>
      </c>
      <c r="D31" s="11">
        <v>3</v>
      </c>
      <c r="E31" s="11" t="s">
        <v>132</v>
      </c>
      <c r="F31" s="11" t="s">
        <v>125</v>
      </c>
      <c r="G31" s="11" t="s">
        <v>311</v>
      </c>
      <c r="H31" s="11" t="s">
        <v>127</v>
      </c>
      <c r="I31" s="11" t="s">
        <v>127</v>
      </c>
      <c r="J31" s="11" t="s">
        <v>127</v>
      </c>
      <c r="K31" s="20" t="s">
        <v>312</v>
      </c>
    </row>
    <row r="32" spans="1:11" ht="105">
      <c r="A32" s="1" t="s">
        <v>33</v>
      </c>
      <c r="B32" s="8">
        <v>29</v>
      </c>
      <c r="C32" s="11" t="s">
        <v>34</v>
      </c>
      <c r="D32" s="11">
        <v>4</v>
      </c>
      <c r="E32" s="11" t="s">
        <v>132</v>
      </c>
      <c r="F32" s="11" t="s">
        <v>125</v>
      </c>
      <c r="G32" s="11" t="s">
        <v>179</v>
      </c>
      <c r="H32" s="11" t="s">
        <v>127</v>
      </c>
      <c r="I32" s="11" t="s">
        <v>127</v>
      </c>
      <c r="J32" s="11" t="s">
        <v>127</v>
      </c>
      <c r="K32" s="20" t="s">
        <v>180</v>
      </c>
    </row>
    <row r="33" spans="1:11" ht="105">
      <c r="A33" s="1" t="s">
        <v>33</v>
      </c>
      <c r="B33" s="8">
        <v>30</v>
      </c>
      <c r="C33" s="11" t="s">
        <v>35</v>
      </c>
      <c r="D33" s="11">
        <v>2</v>
      </c>
      <c r="E33" s="11" t="s">
        <v>132</v>
      </c>
      <c r="F33" s="11" t="s">
        <v>125</v>
      </c>
      <c r="G33" s="11" t="s">
        <v>181</v>
      </c>
      <c r="H33" s="11" t="s">
        <v>127</v>
      </c>
      <c r="I33" s="11" t="s">
        <v>127</v>
      </c>
      <c r="J33" s="11" t="s">
        <v>127</v>
      </c>
      <c r="K33" s="20" t="s">
        <v>182</v>
      </c>
    </row>
    <row r="34" spans="1:11" ht="99.75">
      <c r="A34" s="1" t="s">
        <v>33</v>
      </c>
      <c r="B34" s="8">
        <v>31</v>
      </c>
      <c r="C34" s="11" t="s">
        <v>37</v>
      </c>
      <c r="D34" s="11">
        <v>1</v>
      </c>
      <c r="E34" s="11" t="s">
        <v>132</v>
      </c>
      <c r="F34" s="11" t="s">
        <v>125</v>
      </c>
      <c r="G34" s="11" t="s">
        <v>311</v>
      </c>
      <c r="H34" s="11" t="s">
        <v>127</v>
      </c>
      <c r="I34" s="11" t="s">
        <v>127</v>
      </c>
      <c r="J34" s="11" t="s">
        <v>127</v>
      </c>
      <c r="K34" s="20" t="s">
        <v>313</v>
      </c>
    </row>
    <row r="35" spans="1:11" ht="156.75">
      <c r="A35" s="1" t="s">
        <v>45</v>
      </c>
      <c r="B35" s="8">
        <v>32</v>
      </c>
      <c r="C35" s="11" t="s">
        <v>46</v>
      </c>
      <c r="D35" s="11">
        <v>4</v>
      </c>
      <c r="E35" s="11" t="s">
        <v>132</v>
      </c>
      <c r="F35" s="11" t="s">
        <v>139</v>
      </c>
      <c r="G35" s="11" t="s">
        <v>140</v>
      </c>
      <c r="H35" s="11" t="s">
        <v>131</v>
      </c>
      <c r="I35" s="11" t="s">
        <v>131</v>
      </c>
      <c r="J35" s="11" t="s">
        <v>124</v>
      </c>
      <c r="K35" s="11" t="s">
        <v>141</v>
      </c>
    </row>
    <row r="36" spans="1:11" ht="85.5">
      <c r="A36" s="1" t="s">
        <v>45</v>
      </c>
      <c r="B36" s="8">
        <v>33</v>
      </c>
      <c r="C36" s="11" t="s">
        <v>46</v>
      </c>
      <c r="D36" s="11">
        <v>2</v>
      </c>
      <c r="E36" s="11" t="s">
        <v>120</v>
      </c>
      <c r="F36" s="11" t="s">
        <v>314</v>
      </c>
      <c r="G36" s="11" t="s">
        <v>140</v>
      </c>
      <c r="H36" s="11" t="s">
        <v>131</v>
      </c>
      <c r="I36" s="11" t="s">
        <v>131</v>
      </c>
      <c r="J36" s="11" t="s">
        <v>124</v>
      </c>
      <c r="K36" s="11" t="s">
        <v>315</v>
      </c>
    </row>
    <row r="37" spans="1:11" ht="128.25">
      <c r="A37" s="1" t="s">
        <v>45</v>
      </c>
      <c r="B37" s="8">
        <v>34</v>
      </c>
      <c r="C37" s="11" t="s">
        <v>46</v>
      </c>
      <c r="D37" s="11">
        <v>2</v>
      </c>
      <c r="E37" s="11" t="s">
        <v>132</v>
      </c>
      <c r="F37" s="11" t="s">
        <v>142</v>
      </c>
      <c r="G37" s="11" t="s">
        <v>140</v>
      </c>
      <c r="H37" s="11" t="s">
        <v>131</v>
      </c>
      <c r="I37" s="11" t="s">
        <v>131</v>
      </c>
      <c r="J37" s="11" t="s">
        <v>124</v>
      </c>
      <c r="K37" s="11" t="s">
        <v>141</v>
      </c>
    </row>
    <row r="38" spans="1:11" ht="85.5">
      <c r="A38" s="1" t="s">
        <v>45</v>
      </c>
      <c r="B38" s="8">
        <v>35</v>
      </c>
      <c r="C38" s="11" t="s">
        <v>46</v>
      </c>
      <c r="D38" s="11">
        <v>3</v>
      </c>
      <c r="E38" s="11" t="s">
        <v>120</v>
      </c>
      <c r="F38" s="11" t="s">
        <v>316</v>
      </c>
      <c r="G38" s="11" t="s">
        <v>140</v>
      </c>
      <c r="H38" s="11" t="s">
        <v>131</v>
      </c>
      <c r="I38" s="11" t="s">
        <v>131</v>
      </c>
      <c r="J38" s="11" t="s">
        <v>124</v>
      </c>
      <c r="K38" s="11" t="s">
        <v>315</v>
      </c>
    </row>
    <row r="39" spans="1:11" ht="85.5">
      <c r="A39" s="1" t="s">
        <v>45</v>
      </c>
      <c r="B39" s="8">
        <v>36</v>
      </c>
      <c r="C39" s="11" t="s">
        <v>46</v>
      </c>
      <c r="D39" s="11">
        <v>1</v>
      </c>
      <c r="E39" s="11" t="s">
        <v>120</v>
      </c>
      <c r="F39" s="11" t="s">
        <v>317</v>
      </c>
      <c r="G39" s="11" t="s">
        <v>140</v>
      </c>
      <c r="H39" s="11" t="s">
        <v>131</v>
      </c>
      <c r="I39" s="11" t="s">
        <v>131</v>
      </c>
      <c r="J39" s="11" t="s">
        <v>124</v>
      </c>
      <c r="K39" s="11" t="s">
        <v>315</v>
      </c>
    </row>
    <row r="40" spans="1:11" ht="85.5">
      <c r="A40" s="1" t="s">
        <v>45</v>
      </c>
      <c r="B40" s="8">
        <v>37</v>
      </c>
      <c r="C40" s="11" t="s">
        <v>46</v>
      </c>
      <c r="D40" s="11">
        <v>1</v>
      </c>
      <c r="E40" s="11" t="s">
        <v>120</v>
      </c>
      <c r="F40" s="11" t="s">
        <v>318</v>
      </c>
      <c r="G40" s="11" t="s">
        <v>140</v>
      </c>
      <c r="H40" s="11" t="s">
        <v>131</v>
      </c>
      <c r="I40" s="11" t="s">
        <v>131</v>
      </c>
      <c r="J40" s="11" t="s">
        <v>124</v>
      </c>
      <c r="K40" s="11" t="s">
        <v>315</v>
      </c>
    </row>
    <row r="41" spans="1:11" ht="85.5">
      <c r="A41" s="1" t="s">
        <v>45</v>
      </c>
      <c r="B41" s="8">
        <v>38</v>
      </c>
      <c r="C41" s="11" t="s">
        <v>47</v>
      </c>
      <c r="D41" s="11">
        <v>3</v>
      </c>
      <c r="E41" s="11" t="s">
        <v>132</v>
      </c>
      <c r="F41" s="11" t="s">
        <v>143</v>
      </c>
      <c r="G41" s="11" t="s">
        <v>140</v>
      </c>
      <c r="H41" s="11" t="s">
        <v>131</v>
      </c>
      <c r="I41" s="11" t="s">
        <v>131</v>
      </c>
      <c r="J41" s="11" t="s">
        <v>124</v>
      </c>
      <c r="K41" s="11" t="s">
        <v>144</v>
      </c>
    </row>
    <row r="42" spans="1:11" ht="67.5">
      <c r="A42" s="1" t="s">
        <v>38</v>
      </c>
      <c r="B42" s="8">
        <v>39</v>
      </c>
      <c r="C42" s="14" t="s">
        <v>40</v>
      </c>
      <c r="D42" s="14">
        <v>2</v>
      </c>
      <c r="E42" s="14" t="s">
        <v>132</v>
      </c>
      <c r="F42" s="14" t="s">
        <v>125</v>
      </c>
      <c r="G42" s="14" t="s">
        <v>38</v>
      </c>
      <c r="H42" s="14" t="s">
        <v>127</v>
      </c>
      <c r="I42" s="14" t="s">
        <v>127</v>
      </c>
      <c r="J42" s="14" t="s">
        <v>319</v>
      </c>
      <c r="K42" s="14"/>
    </row>
    <row r="43" spans="1:11" ht="67.5">
      <c r="A43" s="1" t="s">
        <v>38</v>
      </c>
      <c r="B43" s="8">
        <v>40</v>
      </c>
      <c r="C43" s="14" t="s">
        <v>39</v>
      </c>
      <c r="D43" s="14">
        <v>1</v>
      </c>
      <c r="E43" s="14" t="s">
        <v>132</v>
      </c>
      <c r="F43" s="14" t="s">
        <v>125</v>
      </c>
      <c r="G43" s="14" t="s">
        <v>38</v>
      </c>
      <c r="H43" s="14" t="s">
        <v>127</v>
      </c>
      <c r="I43" s="14" t="s">
        <v>127</v>
      </c>
      <c r="J43" s="14" t="s">
        <v>319</v>
      </c>
      <c r="K43" s="14"/>
    </row>
    <row r="44" spans="1:11" ht="67.5">
      <c r="A44" s="1" t="s">
        <v>38</v>
      </c>
      <c r="B44" s="8">
        <v>41</v>
      </c>
      <c r="C44" s="14" t="s">
        <v>41</v>
      </c>
      <c r="D44" s="14">
        <v>2</v>
      </c>
      <c r="E44" s="14" t="s">
        <v>132</v>
      </c>
      <c r="F44" s="14" t="s">
        <v>125</v>
      </c>
      <c r="G44" s="14" t="s">
        <v>38</v>
      </c>
      <c r="H44" s="14" t="s">
        <v>127</v>
      </c>
      <c r="I44" s="14" t="s">
        <v>127</v>
      </c>
      <c r="J44" s="14" t="s">
        <v>319</v>
      </c>
      <c r="K44" s="14"/>
    </row>
    <row r="45" spans="1:11" ht="71.25">
      <c r="A45" s="1" t="s">
        <v>42</v>
      </c>
      <c r="B45" s="8">
        <v>42</v>
      </c>
      <c r="C45" s="15" t="s">
        <v>44</v>
      </c>
      <c r="D45" s="11">
        <v>2</v>
      </c>
      <c r="E45" s="11" t="s">
        <v>132</v>
      </c>
      <c r="F45" s="11" t="s">
        <v>125</v>
      </c>
      <c r="G45" s="11" t="s">
        <v>145</v>
      </c>
      <c r="H45" s="11" t="s">
        <v>124</v>
      </c>
      <c r="I45" s="11" t="s">
        <v>124</v>
      </c>
      <c r="J45" s="11" t="s">
        <v>127</v>
      </c>
      <c r="K45" s="11"/>
    </row>
    <row r="46" spans="1:11" ht="71.25">
      <c r="A46" s="1" t="s">
        <v>42</v>
      </c>
      <c r="B46" s="8">
        <v>43</v>
      </c>
      <c r="C46" s="15" t="s">
        <v>44</v>
      </c>
      <c r="D46" s="11">
        <v>1</v>
      </c>
      <c r="E46" s="11" t="s">
        <v>132</v>
      </c>
      <c r="F46" s="11" t="s">
        <v>125</v>
      </c>
      <c r="G46" s="11" t="s">
        <v>145</v>
      </c>
      <c r="H46" s="11" t="s">
        <v>124</v>
      </c>
      <c r="I46" s="11" t="s">
        <v>124</v>
      </c>
      <c r="J46" s="11" t="s">
        <v>127</v>
      </c>
      <c r="K46" s="11"/>
    </row>
    <row r="47" spans="1:11" ht="71.25">
      <c r="A47" s="1" t="s">
        <v>42</v>
      </c>
      <c r="B47" s="8">
        <v>44</v>
      </c>
      <c r="C47" s="15" t="s">
        <v>43</v>
      </c>
      <c r="D47" s="11">
        <v>1</v>
      </c>
      <c r="E47" s="11" t="s">
        <v>132</v>
      </c>
      <c r="F47" s="11" t="s">
        <v>125</v>
      </c>
      <c r="G47" s="11" t="s">
        <v>145</v>
      </c>
      <c r="H47" s="11" t="s">
        <v>124</v>
      </c>
      <c r="I47" s="11" t="s">
        <v>124</v>
      </c>
      <c r="J47" s="11" t="s">
        <v>146</v>
      </c>
      <c r="K47" s="11"/>
    </row>
    <row r="48" spans="1:11" ht="71.25">
      <c r="A48" s="1" t="s">
        <v>48</v>
      </c>
      <c r="B48" s="8">
        <v>45</v>
      </c>
      <c r="C48" s="11" t="s">
        <v>49</v>
      </c>
      <c r="D48" s="11">
        <v>2</v>
      </c>
      <c r="E48" s="11" t="s">
        <v>132</v>
      </c>
      <c r="F48" s="11" t="s">
        <v>125</v>
      </c>
      <c r="G48" s="11" t="s">
        <v>185</v>
      </c>
      <c r="H48" s="11" t="s">
        <v>127</v>
      </c>
      <c r="I48" s="11" t="s">
        <v>127</v>
      </c>
      <c r="J48" s="11" t="s">
        <v>124</v>
      </c>
      <c r="K48" s="11"/>
    </row>
    <row r="49" spans="1:11" ht="71.25">
      <c r="A49" s="1" t="s">
        <v>48</v>
      </c>
      <c r="B49" s="8">
        <v>46</v>
      </c>
      <c r="C49" s="11" t="s">
        <v>50</v>
      </c>
      <c r="D49" s="11">
        <v>3</v>
      </c>
      <c r="E49" s="11" t="s">
        <v>132</v>
      </c>
      <c r="F49" s="11" t="s">
        <v>125</v>
      </c>
      <c r="G49" s="11" t="s">
        <v>185</v>
      </c>
      <c r="H49" s="11" t="s">
        <v>127</v>
      </c>
      <c r="I49" s="11" t="s">
        <v>127</v>
      </c>
      <c r="J49" s="11" t="s">
        <v>124</v>
      </c>
      <c r="K49" s="11"/>
    </row>
    <row r="50" spans="1:11" ht="71.25">
      <c r="A50" s="1" t="s">
        <v>48</v>
      </c>
      <c r="B50" s="8">
        <v>47</v>
      </c>
      <c r="C50" s="11" t="s">
        <v>51</v>
      </c>
      <c r="D50" s="11">
        <v>3</v>
      </c>
      <c r="E50" s="11" t="s">
        <v>132</v>
      </c>
      <c r="F50" s="11" t="s">
        <v>125</v>
      </c>
      <c r="G50" s="11" t="s">
        <v>185</v>
      </c>
      <c r="H50" s="11" t="s">
        <v>127</v>
      </c>
      <c r="I50" s="11" t="s">
        <v>127</v>
      </c>
      <c r="J50" s="11" t="s">
        <v>124</v>
      </c>
      <c r="K50" s="11"/>
    </row>
    <row r="51" spans="1:11" ht="71.25">
      <c r="A51" s="1" t="s">
        <v>48</v>
      </c>
      <c r="B51" s="8">
        <v>48</v>
      </c>
      <c r="C51" s="11" t="s">
        <v>52</v>
      </c>
      <c r="D51" s="11">
        <v>2</v>
      </c>
      <c r="E51" s="11" t="s">
        <v>132</v>
      </c>
      <c r="F51" s="11" t="s">
        <v>125</v>
      </c>
      <c r="G51" s="11" t="s">
        <v>185</v>
      </c>
      <c r="H51" s="11" t="s">
        <v>127</v>
      </c>
      <c r="I51" s="11" t="s">
        <v>127</v>
      </c>
      <c r="J51" s="11" t="s">
        <v>124</v>
      </c>
      <c r="K51" s="11"/>
    </row>
    <row r="52" spans="1:11" ht="71.25">
      <c r="A52" s="1" t="s">
        <v>53</v>
      </c>
      <c r="B52" s="8">
        <v>49</v>
      </c>
      <c r="C52" s="11" t="s">
        <v>54</v>
      </c>
      <c r="D52" s="11">
        <v>2</v>
      </c>
      <c r="E52" s="11" t="s">
        <v>132</v>
      </c>
      <c r="F52" s="11" t="s">
        <v>125</v>
      </c>
      <c r="G52" s="11" t="s">
        <v>186</v>
      </c>
      <c r="H52" s="11" t="s">
        <v>131</v>
      </c>
      <c r="I52" s="11" t="s">
        <v>187</v>
      </c>
      <c r="J52" s="11" t="s">
        <v>124</v>
      </c>
      <c r="K52" s="11"/>
    </row>
    <row r="53" spans="1:11" ht="128.25">
      <c r="A53" s="1" t="s">
        <v>55</v>
      </c>
      <c r="B53" s="8">
        <v>50</v>
      </c>
      <c r="C53" s="11" t="s">
        <v>56</v>
      </c>
      <c r="D53" s="11">
        <v>2</v>
      </c>
      <c r="E53" s="11" t="s">
        <v>300</v>
      </c>
      <c r="F53" s="11" t="s">
        <v>147</v>
      </c>
      <c r="G53" s="11" t="s">
        <v>148</v>
      </c>
      <c r="H53" s="11" t="s">
        <v>131</v>
      </c>
      <c r="I53" s="11" t="s">
        <v>131</v>
      </c>
      <c r="J53" s="11" t="s">
        <v>127</v>
      </c>
      <c r="K53" s="11"/>
    </row>
    <row r="54" spans="1:11" ht="270.75">
      <c r="A54" s="1" t="s">
        <v>55</v>
      </c>
      <c r="B54" s="8">
        <v>51</v>
      </c>
      <c r="C54" s="11" t="s">
        <v>57</v>
      </c>
      <c r="D54" s="11">
        <v>2</v>
      </c>
      <c r="E54" s="11" t="s">
        <v>300</v>
      </c>
      <c r="F54" s="11" t="s">
        <v>149</v>
      </c>
      <c r="G54" s="11" t="s">
        <v>148</v>
      </c>
      <c r="H54" s="11" t="s">
        <v>131</v>
      </c>
      <c r="I54" s="11" t="s">
        <v>131</v>
      </c>
      <c r="J54" s="11" t="s">
        <v>127</v>
      </c>
      <c r="K54" s="11"/>
    </row>
    <row r="55" spans="1:11" ht="71.25">
      <c r="A55" s="1" t="s">
        <v>58</v>
      </c>
      <c r="B55" s="8">
        <v>52</v>
      </c>
      <c r="C55" s="11" t="s">
        <v>59</v>
      </c>
      <c r="D55" s="11">
        <v>2</v>
      </c>
      <c r="E55" s="11" t="s">
        <v>132</v>
      </c>
      <c r="F55" s="11" t="s">
        <v>125</v>
      </c>
      <c r="G55" s="11" t="s">
        <v>188</v>
      </c>
      <c r="H55" s="11" t="s">
        <v>131</v>
      </c>
      <c r="I55" s="11" t="s">
        <v>131</v>
      </c>
      <c r="J55" s="11" t="s">
        <v>127</v>
      </c>
      <c r="K55" s="11"/>
    </row>
    <row r="56" spans="1:11" ht="36">
      <c r="A56" s="1" t="s">
        <v>60</v>
      </c>
      <c r="B56" s="8">
        <v>53</v>
      </c>
      <c r="C56" s="15" t="s">
        <v>61</v>
      </c>
      <c r="D56" s="15">
        <v>2</v>
      </c>
      <c r="E56" s="15" t="s">
        <v>132</v>
      </c>
      <c r="F56" s="15" t="s">
        <v>125</v>
      </c>
      <c r="G56" s="15" t="s">
        <v>189</v>
      </c>
      <c r="H56" s="15" t="s">
        <v>127</v>
      </c>
      <c r="I56" s="15" t="s">
        <v>127</v>
      </c>
      <c r="J56" s="15" t="s">
        <v>127</v>
      </c>
      <c r="K56" s="15"/>
    </row>
    <row r="57" spans="1:11" ht="36">
      <c r="A57" s="1" t="s">
        <v>60</v>
      </c>
      <c r="B57" s="8">
        <v>54</v>
      </c>
      <c r="C57" s="15" t="s">
        <v>62</v>
      </c>
      <c r="D57" s="15">
        <v>1</v>
      </c>
      <c r="E57" s="15" t="s">
        <v>132</v>
      </c>
      <c r="F57" s="15" t="s">
        <v>125</v>
      </c>
      <c r="G57" s="15" t="s">
        <v>189</v>
      </c>
      <c r="H57" s="15" t="s">
        <v>127</v>
      </c>
      <c r="I57" s="15" t="s">
        <v>127</v>
      </c>
      <c r="J57" s="15" t="s">
        <v>127</v>
      </c>
      <c r="K57" s="15"/>
    </row>
    <row r="58" spans="1:11" ht="36">
      <c r="A58" s="1" t="s">
        <v>60</v>
      </c>
      <c r="B58" s="8">
        <v>55</v>
      </c>
      <c r="C58" s="15" t="s">
        <v>63</v>
      </c>
      <c r="D58" s="15">
        <v>1</v>
      </c>
      <c r="E58" s="15" t="s">
        <v>132</v>
      </c>
      <c r="F58" s="15" t="s">
        <v>125</v>
      </c>
      <c r="G58" s="15" t="s">
        <v>189</v>
      </c>
      <c r="H58" s="15" t="s">
        <v>127</v>
      </c>
      <c r="I58" s="15" t="s">
        <v>127</v>
      </c>
      <c r="J58" s="15" t="s">
        <v>127</v>
      </c>
      <c r="K58" s="15"/>
    </row>
    <row r="59" spans="1:11" ht="36">
      <c r="A59" s="1" t="s">
        <v>60</v>
      </c>
      <c r="B59" s="8">
        <v>56</v>
      </c>
      <c r="C59" s="15" t="s">
        <v>64</v>
      </c>
      <c r="D59" s="15">
        <v>1</v>
      </c>
      <c r="E59" s="15" t="s">
        <v>132</v>
      </c>
      <c r="F59" s="15" t="s">
        <v>125</v>
      </c>
      <c r="G59" s="15" t="s">
        <v>189</v>
      </c>
      <c r="H59" s="15" t="s">
        <v>127</v>
      </c>
      <c r="I59" s="15" t="s">
        <v>127</v>
      </c>
      <c r="J59" s="15" t="s">
        <v>127</v>
      </c>
      <c r="K59" s="15"/>
    </row>
    <row r="60" spans="1:11" ht="71.25">
      <c r="A60" s="1" t="s">
        <v>68</v>
      </c>
      <c r="B60" s="8">
        <v>57</v>
      </c>
      <c r="C60" s="13" t="s">
        <v>69</v>
      </c>
      <c r="D60" s="13">
        <v>3</v>
      </c>
      <c r="E60" s="13" t="s">
        <v>320</v>
      </c>
      <c r="F60" s="13" t="s">
        <v>121</v>
      </c>
      <c r="G60" s="13" t="s">
        <v>122</v>
      </c>
      <c r="H60" s="13" t="s">
        <v>123</v>
      </c>
      <c r="I60" s="13" t="s">
        <v>124</v>
      </c>
      <c r="J60" s="13" t="s">
        <v>124</v>
      </c>
      <c r="K60" s="13"/>
    </row>
    <row r="61" spans="1:11" ht="71.25">
      <c r="A61" s="1" t="s">
        <v>74</v>
      </c>
      <c r="B61" s="8">
        <v>58</v>
      </c>
      <c r="C61" s="11" t="s">
        <v>75</v>
      </c>
      <c r="D61" s="11">
        <v>2</v>
      </c>
      <c r="E61" s="11" t="s">
        <v>321</v>
      </c>
      <c r="F61" s="11" t="s">
        <v>125</v>
      </c>
      <c r="G61" s="11" t="s">
        <v>150</v>
      </c>
      <c r="H61" s="11" t="s">
        <v>124</v>
      </c>
      <c r="I61" s="11" t="s">
        <v>124</v>
      </c>
      <c r="J61" s="11" t="s">
        <v>124</v>
      </c>
      <c r="K61" s="11"/>
    </row>
    <row r="62" spans="1:11" ht="57">
      <c r="A62" s="1" t="s">
        <v>76</v>
      </c>
      <c r="B62" s="8">
        <v>59</v>
      </c>
      <c r="C62" s="11" t="s">
        <v>77</v>
      </c>
      <c r="D62" s="11">
        <v>1</v>
      </c>
      <c r="E62" s="11" t="s">
        <v>306</v>
      </c>
      <c r="F62" s="11" t="s">
        <v>125</v>
      </c>
      <c r="G62" s="11" t="s">
        <v>151</v>
      </c>
      <c r="H62" s="11" t="s">
        <v>124</v>
      </c>
      <c r="I62" s="11" t="s">
        <v>124</v>
      </c>
      <c r="J62" s="11" t="s">
        <v>127</v>
      </c>
      <c r="K62" s="11"/>
    </row>
    <row r="63" spans="1:11" ht="71.25">
      <c r="A63" s="1" t="s">
        <v>78</v>
      </c>
      <c r="B63" s="8">
        <v>60</v>
      </c>
      <c r="C63" s="11" t="s">
        <v>79</v>
      </c>
      <c r="D63" s="11">
        <v>1</v>
      </c>
      <c r="E63" s="11" t="s">
        <v>132</v>
      </c>
      <c r="F63" s="11" t="s">
        <v>125</v>
      </c>
      <c r="G63" s="11" t="s">
        <v>152</v>
      </c>
      <c r="H63" s="11" t="s">
        <v>124</v>
      </c>
      <c r="I63" s="11" t="s">
        <v>124</v>
      </c>
      <c r="J63" s="11"/>
      <c r="K63" s="11"/>
    </row>
    <row r="64" spans="1:11" ht="57">
      <c r="A64" s="1" t="s">
        <v>82</v>
      </c>
      <c r="B64" s="8">
        <v>61</v>
      </c>
      <c r="C64" s="11" t="s">
        <v>83</v>
      </c>
      <c r="D64" s="11">
        <v>2</v>
      </c>
      <c r="E64" s="11" t="s">
        <v>300</v>
      </c>
      <c r="F64" s="11" t="s">
        <v>153</v>
      </c>
      <c r="G64" s="11" t="s">
        <v>154</v>
      </c>
      <c r="H64" s="11" t="s">
        <v>127</v>
      </c>
      <c r="I64" s="11" t="s">
        <v>124</v>
      </c>
      <c r="J64" s="11" t="s">
        <v>124</v>
      </c>
      <c r="K64" s="11"/>
    </row>
    <row r="65" spans="1:11" ht="57">
      <c r="A65" s="1" t="s">
        <v>82</v>
      </c>
      <c r="B65" s="8">
        <v>62</v>
      </c>
      <c r="C65" s="11" t="s">
        <v>83</v>
      </c>
      <c r="D65" s="11">
        <v>2</v>
      </c>
      <c r="E65" s="11" t="s">
        <v>322</v>
      </c>
      <c r="F65" s="11" t="s">
        <v>153</v>
      </c>
      <c r="G65" s="11" t="s">
        <v>154</v>
      </c>
      <c r="H65" s="11" t="s">
        <v>127</v>
      </c>
      <c r="I65" s="11" t="s">
        <v>124</v>
      </c>
      <c r="J65" s="11" t="s">
        <v>124</v>
      </c>
      <c r="K65" s="11"/>
    </row>
    <row r="66" spans="1:11" ht="57">
      <c r="A66" s="1" t="s">
        <v>82</v>
      </c>
      <c r="B66" s="8">
        <v>63</v>
      </c>
      <c r="C66" s="11" t="s">
        <v>83</v>
      </c>
      <c r="D66" s="11">
        <v>2</v>
      </c>
      <c r="E66" s="11" t="s">
        <v>322</v>
      </c>
      <c r="F66" s="11" t="s">
        <v>155</v>
      </c>
      <c r="G66" s="11" t="s">
        <v>154</v>
      </c>
      <c r="H66" s="11" t="s">
        <v>127</v>
      </c>
      <c r="I66" s="11" t="s">
        <v>124</v>
      </c>
      <c r="J66" s="11" t="s">
        <v>124</v>
      </c>
      <c r="K66" s="11"/>
    </row>
    <row r="67" spans="1:11" ht="57">
      <c r="A67" s="1" t="s">
        <v>82</v>
      </c>
      <c r="B67" s="8">
        <v>64</v>
      </c>
      <c r="C67" s="11" t="s">
        <v>83</v>
      </c>
      <c r="D67" s="11">
        <v>1</v>
      </c>
      <c r="E67" s="11" t="s">
        <v>300</v>
      </c>
      <c r="F67" s="11" t="s">
        <v>323</v>
      </c>
      <c r="G67" s="11" t="s">
        <v>154</v>
      </c>
      <c r="H67" s="11" t="s">
        <v>127</v>
      </c>
      <c r="I67" s="11" t="s">
        <v>124</v>
      </c>
      <c r="J67" s="11" t="s">
        <v>124</v>
      </c>
      <c r="K67" s="11"/>
    </row>
    <row r="68" spans="1:11" ht="57">
      <c r="A68" s="1" t="s">
        <v>82</v>
      </c>
      <c r="B68" s="8">
        <v>65</v>
      </c>
      <c r="C68" s="11" t="s">
        <v>83</v>
      </c>
      <c r="D68" s="11">
        <v>1</v>
      </c>
      <c r="E68" s="11" t="s">
        <v>300</v>
      </c>
      <c r="F68" s="11" t="s">
        <v>324</v>
      </c>
      <c r="G68" s="11" t="s">
        <v>154</v>
      </c>
      <c r="H68" s="11" t="s">
        <v>127</v>
      </c>
      <c r="I68" s="11" t="s">
        <v>124</v>
      </c>
      <c r="J68" s="11" t="s">
        <v>124</v>
      </c>
      <c r="K68" s="11"/>
    </row>
    <row r="69" spans="1:11" ht="42.75">
      <c r="A69" s="1" t="s">
        <v>82</v>
      </c>
      <c r="B69" s="8">
        <v>66</v>
      </c>
      <c r="C69" s="11" t="s">
        <v>84</v>
      </c>
      <c r="D69" s="11">
        <v>3</v>
      </c>
      <c r="E69" s="11" t="s">
        <v>309</v>
      </c>
      <c r="F69" s="11" t="s">
        <v>156</v>
      </c>
      <c r="G69" s="11" t="s">
        <v>157</v>
      </c>
      <c r="H69" s="11" t="s">
        <v>124</v>
      </c>
      <c r="I69" s="11" t="s">
        <v>124</v>
      </c>
      <c r="J69" s="11" t="s">
        <v>124</v>
      </c>
      <c r="K69" s="11"/>
    </row>
    <row r="70" spans="1:11" ht="57">
      <c r="A70" s="1" t="s">
        <v>85</v>
      </c>
      <c r="B70" s="8">
        <v>67</v>
      </c>
      <c r="C70" s="11" t="s">
        <v>86</v>
      </c>
      <c r="D70" s="11">
        <v>1</v>
      </c>
      <c r="E70" s="11" t="s">
        <v>306</v>
      </c>
      <c r="F70" s="11" t="s">
        <v>125</v>
      </c>
      <c r="G70" s="11" t="s">
        <v>176</v>
      </c>
      <c r="H70" s="11" t="s">
        <v>124</v>
      </c>
      <c r="I70" s="11" t="s">
        <v>124</v>
      </c>
      <c r="J70" s="11" t="s">
        <v>127</v>
      </c>
      <c r="K70" s="11"/>
    </row>
    <row r="71" spans="1:11" ht="40.5">
      <c r="A71" s="1" t="s">
        <v>103</v>
      </c>
      <c r="B71" s="8">
        <v>68</v>
      </c>
      <c r="C71" s="14" t="s">
        <v>104</v>
      </c>
      <c r="D71" s="11">
        <v>3</v>
      </c>
      <c r="E71" s="11" t="s">
        <v>125</v>
      </c>
      <c r="F71" s="11" t="s">
        <v>125</v>
      </c>
      <c r="G71" s="11" t="s">
        <v>126</v>
      </c>
      <c r="H71" s="11" t="s">
        <v>127</v>
      </c>
      <c r="I71" s="11" t="s">
        <v>127</v>
      </c>
      <c r="J71" s="11" t="s">
        <v>124</v>
      </c>
      <c r="K71" s="11"/>
    </row>
    <row r="72" spans="1:11" ht="28.5">
      <c r="A72" s="1" t="s">
        <v>103</v>
      </c>
      <c r="B72" s="8">
        <v>69</v>
      </c>
      <c r="C72" s="14" t="s">
        <v>105</v>
      </c>
      <c r="D72" s="11">
        <v>3</v>
      </c>
      <c r="E72" s="11" t="s">
        <v>125</v>
      </c>
      <c r="F72" s="11" t="s">
        <v>125</v>
      </c>
      <c r="G72" s="11" t="s">
        <v>126</v>
      </c>
      <c r="H72" s="11" t="s">
        <v>127</v>
      </c>
      <c r="I72" s="11" t="s">
        <v>127</v>
      </c>
      <c r="J72" s="11" t="s">
        <v>124</v>
      </c>
      <c r="K72" s="11"/>
    </row>
    <row r="73" spans="1:11" ht="99.75">
      <c r="A73" s="1" t="s">
        <v>87</v>
      </c>
      <c r="B73" s="8">
        <v>70</v>
      </c>
      <c r="C73" s="11" t="s">
        <v>88</v>
      </c>
      <c r="D73" s="11">
        <v>3</v>
      </c>
      <c r="E73" s="11" t="s">
        <v>325</v>
      </c>
      <c r="F73" s="11" t="s">
        <v>125</v>
      </c>
      <c r="G73" s="11" t="s">
        <v>158</v>
      </c>
      <c r="H73" s="11" t="s">
        <v>124</v>
      </c>
      <c r="I73" s="11" t="s">
        <v>124</v>
      </c>
      <c r="J73" s="11" t="s">
        <v>127</v>
      </c>
      <c r="K73" s="11" t="s">
        <v>159</v>
      </c>
    </row>
    <row r="74" spans="1:11" ht="99.75">
      <c r="A74" s="1" t="s">
        <v>89</v>
      </c>
      <c r="B74" s="8">
        <v>71</v>
      </c>
      <c r="C74" s="11" t="s">
        <v>90</v>
      </c>
      <c r="D74" s="11">
        <v>1</v>
      </c>
      <c r="E74" s="11" t="s">
        <v>326</v>
      </c>
      <c r="F74" s="11" t="s">
        <v>160</v>
      </c>
      <c r="G74" s="11" t="s">
        <v>161</v>
      </c>
      <c r="H74" s="11" t="s">
        <v>127</v>
      </c>
      <c r="I74" s="11" t="s">
        <v>124</v>
      </c>
      <c r="J74" s="11" t="s">
        <v>124</v>
      </c>
      <c r="K74" s="11"/>
    </row>
    <row r="75" spans="1:11" ht="99.75">
      <c r="A75" s="1" t="s">
        <v>89</v>
      </c>
      <c r="B75" s="8">
        <v>72</v>
      </c>
      <c r="C75" s="11" t="s">
        <v>90</v>
      </c>
      <c r="D75" s="11">
        <v>1</v>
      </c>
      <c r="E75" s="11" t="s">
        <v>326</v>
      </c>
      <c r="F75" s="11" t="s">
        <v>327</v>
      </c>
      <c r="G75" s="11" t="s">
        <v>161</v>
      </c>
      <c r="H75" s="11" t="s">
        <v>127</v>
      </c>
      <c r="I75" s="11" t="s">
        <v>124</v>
      </c>
      <c r="J75" s="11" t="s">
        <v>124</v>
      </c>
      <c r="K75" s="11"/>
    </row>
    <row r="76" spans="1:11" ht="99.75">
      <c r="A76" s="1" t="s">
        <v>89</v>
      </c>
      <c r="B76" s="8">
        <v>73</v>
      </c>
      <c r="C76" s="11" t="s">
        <v>90</v>
      </c>
      <c r="D76" s="11">
        <v>1</v>
      </c>
      <c r="E76" s="11" t="s">
        <v>326</v>
      </c>
      <c r="F76" s="11" t="s">
        <v>328</v>
      </c>
      <c r="G76" s="11" t="s">
        <v>161</v>
      </c>
      <c r="H76" s="11" t="s">
        <v>127</v>
      </c>
      <c r="I76" s="11" t="s">
        <v>124</v>
      </c>
      <c r="J76" s="11" t="s">
        <v>124</v>
      </c>
      <c r="K76" s="11"/>
    </row>
    <row r="77" spans="1:11" ht="99.75">
      <c r="A77" s="1" t="s">
        <v>89</v>
      </c>
      <c r="B77" s="8">
        <v>74</v>
      </c>
      <c r="C77" s="11" t="s">
        <v>90</v>
      </c>
      <c r="D77" s="11">
        <v>1</v>
      </c>
      <c r="E77" s="11" t="s">
        <v>326</v>
      </c>
      <c r="F77" s="11" t="s">
        <v>329</v>
      </c>
      <c r="G77" s="11" t="s">
        <v>161</v>
      </c>
      <c r="H77" s="11" t="s">
        <v>127</v>
      </c>
      <c r="I77" s="11" t="s">
        <v>124</v>
      </c>
      <c r="J77" s="11" t="s">
        <v>124</v>
      </c>
      <c r="K77" s="11"/>
    </row>
    <row r="78" spans="1:11" ht="121.5">
      <c r="A78" s="1" t="s">
        <v>72</v>
      </c>
      <c r="B78" s="8">
        <v>75</v>
      </c>
      <c r="C78" s="11" t="s">
        <v>73</v>
      </c>
      <c r="D78" s="11">
        <v>1</v>
      </c>
      <c r="E78" s="11" t="s">
        <v>120</v>
      </c>
      <c r="F78" s="11" t="s">
        <v>125</v>
      </c>
      <c r="G78" s="11" t="s">
        <v>162</v>
      </c>
      <c r="H78" s="11" t="s">
        <v>127</v>
      </c>
      <c r="I78" s="11" t="s">
        <v>124</v>
      </c>
      <c r="J78" s="11" t="s">
        <v>127</v>
      </c>
      <c r="K78" s="14" t="s">
        <v>163</v>
      </c>
    </row>
    <row r="79" spans="1:11" ht="99.75">
      <c r="A79" s="1" t="s">
        <v>72</v>
      </c>
      <c r="B79" s="8">
        <v>76</v>
      </c>
      <c r="C79" s="11" t="s">
        <v>73</v>
      </c>
      <c r="D79" s="11">
        <v>1</v>
      </c>
      <c r="E79" s="11" t="s">
        <v>120</v>
      </c>
      <c r="F79" s="11" t="s">
        <v>125</v>
      </c>
      <c r="G79" s="11" t="s">
        <v>162</v>
      </c>
      <c r="H79" s="11" t="s">
        <v>127</v>
      </c>
      <c r="I79" s="11" t="s">
        <v>124</v>
      </c>
      <c r="J79" s="11" t="s">
        <v>127</v>
      </c>
      <c r="K79" s="11" t="s">
        <v>330</v>
      </c>
    </row>
    <row r="80" spans="1:11" ht="99.75">
      <c r="A80" s="1" t="s">
        <v>72</v>
      </c>
      <c r="B80" s="8">
        <v>77</v>
      </c>
      <c r="C80" s="11" t="s">
        <v>73</v>
      </c>
      <c r="D80" s="11">
        <v>1</v>
      </c>
      <c r="E80" s="11" t="s">
        <v>120</v>
      </c>
      <c r="F80" s="11" t="s">
        <v>125</v>
      </c>
      <c r="G80" s="11" t="s">
        <v>162</v>
      </c>
      <c r="H80" s="11" t="s">
        <v>127</v>
      </c>
      <c r="I80" s="11" t="s">
        <v>124</v>
      </c>
      <c r="J80" s="11" t="s">
        <v>127</v>
      </c>
      <c r="K80" s="11" t="s">
        <v>331</v>
      </c>
    </row>
    <row r="81" spans="1:11" ht="57">
      <c r="A81" s="1" t="s">
        <v>91</v>
      </c>
      <c r="B81" s="8">
        <v>78</v>
      </c>
      <c r="C81" s="11" t="s">
        <v>92</v>
      </c>
      <c r="D81" s="11">
        <v>10</v>
      </c>
      <c r="E81" s="11" t="s">
        <v>332</v>
      </c>
      <c r="F81" s="11" t="s">
        <v>125</v>
      </c>
      <c r="G81" s="11" t="s">
        <v>164</v>
      </c>
      <c r="H81" s="11" t="s">
        <v>127</v>
      </c>
      <c r="I81" s="11" t="s">
        <v>127</v>
      </c>
      <c r="J81" s="11" t="s">
        <v>127</v>
      </c>
      <c r="K81" s="11"/>
    </row>
    <row r="82" spans="1:11" ht="71.25">
      <c r="A82" s="1" t="s">
        <v>18</v>
      </c>
      <c r="B82" s="8">
        <v>79</v>
      </c>
      <c r="C82" s="11" t="s">
        <v>19</v>
      </c>
      <c r="D82" s="11">
        <v>2</v>
      </c>
      <c r="E82" s="11" t="s">
        <v>132</v>
      </c>
      <c r="F82" s="11" t="s">
        <v>125</v>
      </c>
      <c r="G82" s="11" t="s">
        <v>165</v>
      </c>
      <c r="H82" s="11" t="s">
        <v>131</v>
      </c>
      <c r="I82" s="11" t="s">
        <v>131</v>
      </c>
      <c r="J82" s="11" t="s">
        <v>124</v>
      </c>
      <c r="K82" s="11"/>
    </row>
    <row r="83" spans="1:11" ht="42.75">
      <c r="A83" s="1" t="s">
        <v>106</v>
      </c>
      <c r="B83" s="8">
        <v>80</v>
      </c>
      <c r="C83" s="11" t="s">
        <v>107</v>
      </c>
      <c r="D83" s="11">
        <v>2</v>
      </c>
      <c r="E83" s="11" t="s">
        <v>300</v>
      </c>
      <c r="F83" s="11" t="s">
        <v>125</v>
      </c>
      <c r="G83" s="11" t="s">
        <v>130</v>
      </c>
      <c r="H83" s="11" t="s">
        <v>131</v>
      </c>
      <c r="I83" s="11" t="s">
        <v>131</v>
      </c>
      <c r="J83" s="11" t="s">
        <v>127</v>
      </c>
      <c r="K83" s="11"/>
    </row>
    <row r="84" spans="1:11" ht="57">
      <c r="A84" s="21" t="s">
        <v>14</v>
      </c>
      <c r="B84" s="8">
        <v>81</v>
      </c>
      <c r="C84" s="12" t="s">
        <v>15</v>
      </c>
      <c r="D84" s="12">
        <v>2</v>
      </c>
      <c r="E84" s="12" t="s">
        <v>333</v>
      </c>
      <c r="F84" s="12" t="s">
        <v>334</v>
      </c>
      <c r="G84" s="12" t="s">
        <v>166</v>
      </c>
      <c r="H84" s="12" t="s">
        <v>131</v>
      </c>
      <c r="I84" s="12" t="s">
        <v>127</v>
      </c>
      <c r="J84" s="12" t="s">
        <v>124</v>
      </c>
      <c r="K84" s="12"/>
    </row>
    <row r="85" spans="1:11" ht="57">
      <c r="A85" s="21" t="s">
        <v>14</v>
      </c>
      <c r="B85" s="8">
        <v>82</v>
      </c>
      <c r="C85" s="12" t="s">
        <v>15</v>
      </c>
      <c r="D85" s="12">
        <v>1</v>
      </c>
      <c r="E85" s="12" t="s">
        <v>333</v>
      </c>
      <c r="F85" s="12" t="s">
        <v>125</v>
      </c>
      <c r="G85" s="12" t="s">
        <v>166</v>
      </c>
      <c r="H85" s="12" t="s">
        <v>131</v>
      </c>
      <c r="I85" s="12" t="s">
        <v>127</v>
      </c>
      <c r="J85" s="12" t="s">
        <v>124</v>
      </c>
      <c r="K85" s="12"/>
    </row>
    <row r="86" spans="1:11" ht="71.25">
      <c r="A86" s="21" t="s">
        <v>14</v>
      </c>
      <c r="B86" s="8">
        <v>83</v>
      </c>
      <c r="C86" s="12" t="s">
        <v>15</v>
      </c>
      <c r="D86" s="12">
        <v>1</v>
      </c>
      <c r="E86" s="12" t="s">
        <v>132</v>
      </c>
      <c r="F86" s="12" t="s">
        <v>167</v>
      </c>
      <c r="G86" s="12" t="s">
        <v>166</v>
      </c>
      <c r="H86" s="12" t="s">
        <v>124</v>
      </c>
      <c r="I86" s="12" t="s">
        <v>124</v>
      </c>
      <c r="J86" s="12" t="s">
        <v>127</v>
      </c>
      <c r="K86" s="12"/>
    </row>
  </sheetData>
  <autoFilter ref="A3:M86"/>
  <mergeCells count="2">
    <mergeCell ref="C1:L1"/>
    <mergeCell ref="B2:M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潮州市直及下属单位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dc:creator>
  <cp:keywords/>
  <dc:description/>
  <cp:lastModifiedBy>wy</cp:lastModifiedBy>
  <dcterms:created xsi:type="dcterms:W3CDTF">2021-05-19T07:46:00Z</dcterms:created>
  <dcterms:modified xsi:type="dcterms:W3CDTF">2021-06-01T01:20:55Z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KSOReadingLayout">
    <vt:bool>true</vt:bool>
  </property>
</Properties>
</file>